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<sst xmlns="http://schemas.openxmlformats.org/spreadsheetml/2006/main" count="73" uniqueCount="54">
  <si>
    <t>深圳中学高中园2024年1月选聘教师拟聘人员名单（二）</t>
  </si>
  <si>
    <t>序号</t>
  </si>
  <si>
    <t>姓名</t>
  </si>
  <si>
    <t>学科</t>
  </si>
  <si>
    <t>岗位编码</t>
  </si>
  <si>
    <t>学校</t>
  </si>
  <si>
    <t>贺登川</t>
  </si>
  <si>
    <t>高中语文教师</t>
  </si>
  <si>
    <t>SZ2024383D0003</t>
  </si>
  <si>
    <t>王莲</t>
  </si>
  <si>
    <t>刘志</t>
  </si>
  <si>
    <t>高中数学教师</t>
  </si>
  <si>
    <t>SZ2024383D0004</t>
  </si>
  <si>
    <t>李杰</t>
  </si>
  <si>
    <t>高中英语教师</t>
  </si>
  <si>
    <t>SZ2024383D0005</t>
  </si>
  <si>
    <t>李彬</t>
  </si>
  <si>
    <t>高中物理教师</t>
  </si>
  <si>
    <t>SZ2024383D0006</t>
  </si>
  <si>
    <t>石丽晶</t>
  </si>
  <si>
    <t>高中历史教师</t>
  </si>
  <si>
    <t>SZ2024383D0007</t>
  </si>
  <si>
    <t>李昕</t>
  </si>
  <si>
    <t>SZ2024384D0003</t>
  </si>
  <si>
    <t>陈伟兴</t>
  </si>
  <si>
    <t>周艳丽</t>
  </si>
  <si>
    <t>黄锡葵</t>
  </si>
  <si>
    <t>SZ2024384D0004</t>
  </si>
  <si>
    <t>刘小芳</t>
  </si>
  <si>
    <t>SZ2024384D0005</t>
  </si>
  <si>
    <t>侯会丽</t>
  </si>
  <si>
    <t>夏勇</t>
  </si>
  <si>
    <t>高中化学教师</t>
  </si>
  <si>
    <t>SZ2024384D0002</t>
  </si>
  <si>
    <t>杨建清</t>
  </si>
  <si>
    <t>SZ2024384D0007</t>
  </si>
  <si>
    <t>郝奉献</t>
  </si>
  <si>
    <t>SZ2024122D0005</t>
  </si>
  <si>
    <t>陈光勇</t>
  </si>
  <si>
    <t>SZ2024122D0004</t>
  </si>
  <si>
    <t>刘润</t>
  </si>
  <si>
    <t>SZ2024122D0001</t>
  </si>
  <si>
    <t>刘艳</t>
  </si>
  <si>
    <t>/</t>
  </si>
  <si>
    <t>科技</t>
  </si>
  <si>
    <t>陈晓红</t>
  </si>
  <si>
    <t>SZ2024122D0006</t>
  </si>
  <si>
    <t>数理</t>
  </si>
  <si>
    <t>茆翼</t>
  </si>
  <si>
    <t>高中体育教师</t>
  </si>
  <si>
    <t>SZ2024384D0001</t>
  </si>
  <si>
    <t>实验</t>
  </si>
  <si>
    <t>李竑</t>
  </si>
  <si>
    <t>SZ2024383D0001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</si>
</sst>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user\Desktop\&#28145;&#22323;&#20013;&#23398;&#39640;&#20013;&#22253;&#21517;&#21333;\03-&#25945;&#24072;&#33457;&#21517;&#20876;\01-&#36873;&#32856;&#25945;&#24072;&#21517;&#21333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接手时数据"/>
      <sheetName val="8.7"/>
      <sheetName val="8.8"/>
      <sheetName val="8.25"/>
      <sheetName val="8.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E2" t="str">
            <v>姓名</v>
          </cell>
          <cell r="F2" t="str">
            <v>选聘批次</v>
          </cell>
          <cell r="G2" t="str">
            <v>性别</v>
          </cell>
          <cell r="H2" t="str">
            <v>身份证号</v>
          </cell>
          <cell r="I2" t="str">
            <v>出生日期</v>
          </cell>
          <cell r="J2" t="str">
            <v>政治面貌</v>
          </cell>
          <cell r="K2" t="str">
            <v>民族</v>
          </cell>
          <cell r="L2" t="str">
            <v>婚姻状况</v>
          </cell>
          <cell r="M2" t="str">
            <v>手机</v>
          </cell>
          <cell r="N2" t="str">
            <v>学历</v>
          </cell>
          <cell r="O2" t="str">
            <v>学位</v>
          </cell>
          <cell r="P2" t="str">
            <v>毕业院校</v>
          </cell>
          <cell r="Q2" t="str">
            <v>毕业专业</v>
          </cell>
          <cell r="R2" t="str">
            <v>在职教育学历</v>
          </cell>
          <cell r="S2" t="str">
            <v>在职教育学位</v>
          </cell>
          <cell r="T2" t="str">
            <v>在职教育毕业院校</v>
          </cell>
          <cell r="U2" t="str">
            <v>在职教育毕业专业</v>
          </cell>
          <cell r="V2" t="str">
            <v>教师资格证学段</v>
          </cell>
          <cell r="W2" t="str">
            <v>教师资格证任教学科</v>
          </cell>
          <cell r="X2" t="str">
            <v>专业技术资格</v>
          </cell>
          <cell r="Y2" t="str">
            <v>现聘专业技术岗位</v>
          </cell>
          <cell r="Z2" t="str">
            <v>任职情况</v>
          </cell>
          <cell r="AA2" t="str">
            <v>现聘专业技术岗位起聘时间</v>
          </cell>
          <cell r="AB2" t="str">
            <v>申请日期</v>
          </cell>
          <cell r="AC2" t="str">
            <v>分配学校</v>
          </cell>
        </row>
        <row r="3">
          <cell r="E3" t="str">
            <v>李昕</v>
          </cell>
          <cell r="F3" t="str">
            <v>1月</v>
          </cell>
          <cell r="G3" t="str">
            <v>女</v>
          </cell>
          <cell r="H3" t="str">
            <v>410103197508281329</v>
          </cell>
          <cell r="I3" t="str">
            <v>1975-8-28</v>
          </cell>
          <cell r="J3" t="str">
            <v>群众</v>
          </cell>
          <cell r="K3" t="str">
            <v>回族</v>
          </cell>
          <cell r="L3" t="str">
            <v>已婚</v>
          </cell>
          <cell r="M3" t="str">
            <v>13607696170</v>
          </cell>
          <cell r="N3" t="str">
            <v>大专</v>
          </cell>
          <cell r="O3" t="str">
            <v>无</v>
          </cell>
          <cell r="P3" t="str">
            <v>洛阳师范学院</v>
          </cell>
          <cell r="Q3" t="str">
            <v>中文教育</v>
          </cell>
          <cell r="R3" t="str">
            <v>大学本科</v>
          </cell>
          <cell r="S3" t="str">
            <v>学士</v>
          </cell>
          <cell r="T3" t="str">
            <v>郑州大学</v>
          </cell>
          <cell r="U3" t="str">
            <v>汉语言文学</v>
          </cell>
          <cell r="V3" t="str">
            <v>高中</v>
          </cell>
          <cell r="W3" t="str">
            <v>语文</v>
          </cell>
          <cell r="X3" t="str">
            <v>正高级</v>
          </cell>
          <cell r="Y3" t="str">
            <v>正高级</v>
          </cell>
          <cell r="Z3" t="str">
            <v>教研组长，擅长竞赛班语文教学</v>
          </cell>
          <cell r="AA3" t="str">
            <v>2019-5-14</v>
          </cell>
          <cell r="AB3" t="str">
            <v>2024-01-26 16:53:39</v>
          </cell>
          <cell r="AC3" t="str">
            <v>实验</v>
          </cell>
        </row>
        <row r="4">
          <cell r="E4" t="str">
            <v>贺登川</v>
          </cell>
          <cell r="F4" t="str">
            <v>1月</v>
          </cell>
          <cell r="G4" t="str">
            <v>男</v>
          </cell>
          <cell r="H4" t="str">
            <v>622201197406177815</v>
          </cell>
          <cell r="I4" t="str">
            <v>1974-6-17</v>
          </cell>
          <cell r="J4" t="str">
            <v>中共党员</v>
          </cell>
          <cell r="K4" t="str">
            <v>汉</v>
          </cell>
          <cell r="L4" t="str">
            <v>已婚</v>
          </cell>
          <cell r="M4" t="str">
            <v>13919740617</v>
          </cell>
          <cell r="N4" t="str">
            <v>大专</v>
          </cell>
          <cell r="O4" t="str">
            <v>无</v>
          </cell>
          <cell r="P4" t="str">
            <v>张掖师范高等专科学校</v>
          </cell>
          <cell r="Q4" t="str">
            <v>政治历史</v>
          </cell>
          <cell r="R4" t="str">
            <v>大学本科</v>
          </cell>
          <cell r="S4" t="str">
            <v>硕士</v>
          </cell>
          <cell r="T4" t="str">
            <v>兰州大学  西北师范大学</v>
          </cell>
          <cell r="U4" t="str">
            <v>汉语言文学  学科教学（语文）</v>
          </cell>
          <cell r="V4" t="str">
            <v>高中</v>
          </cell>
          <cell r="W4" t="str">
            <v>语文</v>
          </cell>
          <cell r="X4" t="str">
            <v>高级教师</v>
          </cell>
          <cell r="Y4" t="str">
            <v>高级教师一级岗位</v>
          </cell>
          <cell r="Z4" t="str">
            <v>教研处主任</v>
          </cell>
          <cell r="AA4" t="str">
            <v>2023-7-1</v>
          </cell>
          <cell r="AB4" t="str">
            <v>2024-01-26 00:07:21</v>
          </cell>
          <cell r="AC4" t="str">
            <v>科技</v>
          </cell>
        </row>
        <row r="5">
          <cell r="E5" t="str">
            <v>何黎辉</v>
          </cell>
          <cell r="F5" t="str">
            <v>4月</v>
          </cell>
          <cell r="G5" t="str">
            <v>女</v>
          </cell>
          <cell r="H5" t="str">
            <v>431003197705211927</v>
          </cell>
          <cell r="I5" t="str">
            <v>1977-5-21</v>
          </cell>
          <cell r="J5" t="str">
            <v>群众</v>
          </cell>
          <cell r="K5" t="str">
            <v>汉</v>
          </cell>
          <cell r="L5" t="str">
            <v>已婚</v>
          </cell>
          <cell r="M5" t="str">
            <v>13487875954</v>
          </cell>
          <cell r="N5" t="str">
            <v>大学本科</v>
          </cell>
          <cell r="O5" t="str">
            <v>学士</v>
          </cell>
          <cell r="P5" t="str">
            <v>湘潭师范学院</v>
          </cell>
          <cell r="Q5" t="str">
            <v>汉语言文学</v>
          </cell>
          <cell r="R5" t="str">
            <v>无</v>
          </cell>
          <cell r="S5" t="str">
            <v>无</v>
          </cell>
          <cell r="T5" t="str">
            <v>无</v>
          </cell>
          <cell r="U5" t="str">
            <v>无</v>
          </cell>
          <cell r="V5" t="str">
            <v>高中</v>
          </cell>
          <cell r="W5" t="str">
            <v>语文</v>
          </cell>
          <cell r="X5" t="str">
            <v>高中教师资格</v>
          </cell>
          <cell r="Y5" t="str">
            <v>中高六级</v>
          </cell>
        </row>
        <row r="5">
          <cell r="AA5" t="str">
            <v>2024-1-1</v>
          </cell>
          <cell r="AB5" t="str">
            <v>2024-04-27 21:01:36</v>
          </cell>
          <cell r="AC5" t="str">
            <v>数理</v>
          </cell>
        </row>
        <row r="6">
          <cell r="E6" t="str">
            <v>陈伟兴</v>
          </cell>
          <cell r="F6" t="str">
            <v>1月</v>
          </cell>
          <cell r="G6" t="str">
            <v>男</v>
          </cell>
          <cell r="H6" t="str">
            <v>232301198306156010</v>
          </cell>
          <cell r="I6" t="str">
            <v>1983-6-15</v>
          </cell>
          <cell r="J6" t="str">
            <v>中共党员</v>
          </cell>
          <cell r="K6" t="str">
            <v>蒙古</v>
          </cell>
          <cell r="L6" t="str">
            <v>已婚</v>
          </cell>
          <cell r="M6" t="str">
            <v>18042975527</v>
          </cell>
          <cell r="N6" t="str">
            <v>大专</v>
          </cell>
          <cell r="O6" t="str">
            <v>无</v>
          </cell>
          <cell r="P6" t="str">
            <v>黑龙江农垦职业学院</v>
          </cell>
          <cell r="Q6" t="str">
            <v>汉语言文学</v>
          </cell>
          <cell r="R6" t="str">
            <v>大学本科</v>
          </cell>
          <cell r="S6" t="str">
            <v>无</v>
          </cell>
          <cell r="T6" t="str">
            <v>哈尔滨学院</v>
          </cell>
          <cell r="U6" t="str">
            <v>汉语言文学</v>
          </cell>
          <cell r="V6" t="str">
            <v>高中</v>
          </cell>
          <cell r="W6" t="str">
            <v>高中语文</v>
          </cell>
          <cell r="X6" t="str">
            <v>高级教师</v>
          </cell>
          <cell r="Y6" t="str">
            <v>高中语文</v>
          </cell>
          <cell r="Z6" t="str">
            <v>学年主任、办公室主任、学科中心副主任、教研处主任</v>
          </cell>
          <cell r="AA6" t="str">
            <v>2019-3-1</v>
          </cell>
          <cell r="AB6" t="str">
            <v>2024-01-25 10:47:41</v>
          </cell>
          <cell r="AC6" t="str">
            <v>实验</v>
          </cell>
        </row>
        <row r="7">
          <cell r="E7" t="str">
            <v>郝奉献</v>
          </cell>
          <cell r="F7" t="str">
            <v>1月</v>
          </cell>
          <cell r="G7" t="str">
            <v>男</v>
          </cell>
          <cell r="H7" t="str">
            <v>41272119830216505X</v>
          </cell>
          <cell r="I7" t="str">
            <v>1983-2-16</v>
          </cell>
          <cell r="J7" t="str">
            <v>中共党员</v>
          </cell>
          <cell r="K7" t="str">
            <v>汉</v>
          </cell>
          <cell r="L7" t="str">
            <v>已婚</v>
          </cell>
          <cell r="M7" t="str">
            <v>13781203926</v>
          </cell>
          <cell r="N7" t="str">
            <v>大学本科</v>
          </cell>
          <cell r="O7" t="str">
            <v>学士</v>
          </cell>
          <cell r="P7" t="str">
            <v>商丘师范学院</v>
          </cell>
          <cell r="Q7" t="str">
            <v>汉语言文学</v>
          </cell>
          <cell r="R7" t="str">
            <v>大学本科</v>
          </cell>
          <cell r="S7" t="str">
            <v>学士</v>
          </cell>
          <cell r="T7" t="str">
            <v>商丘师范学院</v>
          </cell>
          <cell r="U7" t="str">
            <v>汉语言文学</v>
          </cell>
          <cell r="V7" t="str">
            <v>高中</v>
          </cell>
          <cell r="W7" t="str">
            <v>语文</v>
          </cell>
          <cell r="X7" t="str">
            <v>中小学高级</v>
          </cell>
          <cell r="Y7" t="str">
            <v>七级</v>
          </cell>
        </row>
        <row r="7">
          <cell r="AA7" t="str">
            <v>2018-1-26</v>
          </cell>
          <cell r="AB7" t="str">
            <v>2024-01-26 23:10:19</v>
          </cell>
          <cell r="AC7" t="str">
            <v>数理</v>
          </cell>
        </row>
        <row r="8">
          <cell r="E8" t="str">
            <v>周艳丽</v>
          </cell>
          <cell r="F8" t="str">
            <v>1月</v>
          </cell>
          <cell r="G8" t="str">
            <v>女</v>
          </cell>
          <cell r="H8" t="str">
            <v>430426197704220042</v>
          </cell>
          <cell r="I8" t="str">
            <v>1977-4-22</v>
          </cell>
          <cell r="J8" t="str">
            <v>群众</v>
          </cell>
          <cell r="K8" t="str">
            <v>汉族</v>
          </cell>
          <cell r="L8" t="str">
            <v>已婚</v>
          </cell>
          <cell r="M8" t="str">
            <v>18177966725</v>
          </cell>
          <cell r="N8" t="str">
            <v>大专</v>
          </cell>
          <cell r="O8" t="str">
            <v>无</v>
          </cell>
          <cell r="P8" t="str">
            <v>衡阳师范学院</v>
          </cell>
          <cell r="Q8" t="str">
            <v>中文教育</v>
          </cell>
          <cell r="R8" t="str">
            <v>大学本科</v>
          </cell>
          <cell r="S8" t="str">
            <v>无</v>
          </cell>
          <cell r="T8" t="str">
            <v>湖南师范大学</v>
          </cell>
          <cell r="U8" t="str">
            <v>汉语言文学</v>
          </cell>
          <cell r="V8" t="str">
            <v>高中</v>
          </cell>
          <cell r="W8" t="str">
            <v>语文</v>
          </cell>
          <cell r="X8" t="str">
            <v>中学高级</v>
          </cell>
          <cell r="Y8" t="str">
            <v>七级</v>
          </cell>
          <cell r="Z8" t="str">
            <v>语文科组长，备课组长</v>
          </cell>
          <cell r="AA8" t="str">
            <v>2023-1-1</v>
          </cell>
          <cell r="AB8" t="str">
            <v>2024-01-26 00:07:33</v>
          </cell>
          <cell r="AC8" t="str">
            <v>实验</v>
          </cell>
        </row>
        <row r="9">
          <cell r="E9" t="str">
            <v>王莲</v>
          </cell>
          <cell r="F9" t="str">
            <v>1月</v>
          </cell>
          <cell r="G9" t="str">
            <v>女</v>
          </cell>
          <cell r="H9" t="str">
            <v>421003198201100521</v>
          </cell>
          <cell r="I9" t="str">
            <v>1982-1-10</v>
          </cell>
          <cell r="J9" t="str">
            <v>中共党员</v>
          </cell>
          <cell r="K9" t="str">
            <v>汉族</v>
          </cell>
          <cell r="L9" t="str">
            <v>已婚</v>
          </cell>
          <cell r="M9" t="str">
            <v>18876833608</v>
          </cell>
          <cell r="N9" t="str">
            <v>大学本科</v>
          </cell>
          <cell r="O9" t="str">
            <v>学士</v>
          </cell>
          <cell r="P9" t="str">
            <v>湖北省荆州师范学院</v>
          </cell>
          <cell r="Q9" t="str">
            <v>汉语言文学</v>
          </cell>
          <cell r="R9" t="str">
            <v>无</v>
          </cell>
          <cell r="S9" t="str">
            <v>无</v>
          </cell>
          <cell r="T9" t="str">
            <v>无</v>
          </cell>
          <cell r="U9" t="str">
            <v>无</v>
          </cell>
          <cell r="V9" t="str">
            <v>高中</v>
          </cell>
          <cell r="W9" t="str">
            <v>语文</v>
          </cell>
          <cell r="X9" t="str">
            <v>高中语文</v>
          </cell>
          <cell r="Y9" t="str">
            <v>高级</v>
          </cell>
        </row>
        <row r="9">
          <cell r="AA9" t="str">
            <v>2018-12-31</v>
          </cell>
          <cell r="AB9" t="str">
            <v>2024-01-26 21:52:23</v>
          </cell>
          <cell r="AC9" t="str">
            <v>科技</v>
          </cell>
        </row>
        <row r="10">
          <cell r="E10" t="str">
            <v>刘瑜</v>
          </cell>
          <cell r="F10" t="str">
            <v>4月</v>
          </cell>
          <cell r="G10" t="str">
            <v>女</v>
          </cell>
          <cell r="H10" t="str">
            <v>23900419800901084X</v>
          </cell>
          <cell r="I10" t="str">
            <v>1980-9-1</v>
          </cell>
          <cell r="J10" t="str">
            <v>群众</v>
          </cell>
          <cell r="K10" t="str">
            <v>汉</v>
          </cell>
          <cell r="L10" t="str">
            <v>已婚</v>
          </cell>
          <cell r="M10" t="str">
            <v>15945266586</v>
          </cell>
          <cell r="N10" t="str">
            <v>大专</v>
          </cell>
          <cell r="O10" t="str">
            <v>无</v>
          </cell>
          <cell r="P10" t="str">
            <v>哈尔滨师范大学</v>
          </cell>
          <cell r="Q10" t="str">
            <v>汉语言文学</v>
          </cell>
          <cell r="R10" t="str">
            <v>大学本科</v>
          </cell>
          <cell r="S10" t="str">
            <v>学士</v>
          </cell>
          <cell r="T10" t="str">
            <v>哈尔滨师范大学</v>
          </cell>
          <cell r="U10" t="str">
            <v>汉语言文学</v>
          </cell>
          <cell r="V10" t="str">
            <v>高中</v>
          </cell>
          <cell r="W10" t="str">
            <v>语文</v>
          </cell>
          <cell r="X10" t="str">
            <v>高级教师</v>
          </cell>
          <cell r="Y10" t="str">
            <v>七级</v>
          </cell>
        </row>
        <row r="10">
          <cell r="AA10" t="str">
            <v>2021-12-26</v>
          </cell>
          <cell r="AB10" t="str">
            <v>2024-04-22 15:09:41</v>
          </cell>
          <cell r="AC10" t="str">
            <v>实验</v>
          </cell>
        </row>
        <row r="11">
          <cell r="E11" t="str">
            <v>王强</v>
          </cell>
          <cell r="F11" t="str">
            <v>4月</v>
          </cell>
          <cell r="G11" t="str">
            <v>男</v>
          </cell>
          <cell r="H11" t="str">
            <v>150202198001060615</v>
          </cell>
          <cell r="I11" t="str">
            <v>1980-1-6</v>
          </cell>
          <cell r="J11" t="str">
            <v>中共党员</v>
          </cell>
          <cell r="K11" t="str">
            <v>汉族</v>
          </cell>
          <cell r="L11" t="str">
            <v>已婚</v>
          </cell>
          <cell r="M11" t="str">
            <v>15848248859</v>
          </cell>
          <cell r="N11" t="str">
            <v>大学本科</v>
          </cell>
          <cell r="O11" t="str">
            <v>学士</v>
          </cell>
          <cell r="P11" t="str">
            <v>内蒙古师范大学</v>
          </cell>
          <cell r="Q11" t="str">
            <v>汉语言文学</v>
          </cell>
          <cell r="R11" t="str">
            <v>无</v>
          </cell>
          <cell r="S11" t="str">
            <v>无</v>
          </cell>
          <cell r="T11" t="str">
            <v>无</v>
          </cell>
          <cell r="U11" t="str">
            <v>无</v>
          </cell>
          <cell r="V11" t="str">
            <v>高中</v>
          </cell>
          <cell r="W11" t="str">
            <v>高中语文</v>
          </cell>
          <cell r="X11" t="str">
            <v>高级教师</v>
          </cell>
          <cell r="Y11" t="str">
            <v>中学高级六级岗</v>
          </cell>
          <cell r="Z11" t="str">
            <v>语文教研组长</v>
          </cell>
          <cell r="AA11" t="str">
            <v>2021-1-1</v>
          </cell>
          <cell r="AB11" t="str">
            <v>2024-04-22 12:38:44</v>
          </cell>
          <cell r="AC11" t="str">
            <v>科技</v>
          </cell>
        </row>
        <row r="12">
          <cell r="E12" t="str">
            <v>李柏松</v>
          </cell>
          <cell r="F12" t="str">
            <v>1月</v>
          </cell>
          <cell r="G12" t="str">
            <v>男</v>
          </cell>
          <cell r="H12" t="str">
            <v>412829198211301219</v>
          </cell>
          <cell r="I12" t="str">
            <v>1982-11-30</v>
          </cell>
          <cell r="J12" t="str">
            <v>中共党员</v>
          </cell>
          <cell r="K12" t="str">
            <v>汉族</v>
          </cell>
          <cell r="L12" t="str">
            <v>已婚</v>
          </cell>
          <cell r="M12" t="str">
            <v>18738170662</v>
          </cell>
          <cell r="N12" t="str">
            <v>大学本科</v>
          </cell>
          <cell r="O12" t="str">
            <v>学士</v>
          </cell>
          <cell r="P12" t="str">
            <v>信阳师范学院</v>
          </cell>
          <cell r="Q12" t="str">
            <v>计算机科学与技术</v>
          </cell>
          <cell r="R12" t="str">
            <v>无</v>
          </cell>
          <cell r="S12" t="str">
            <v>无</v>
          </cell>
          <cell r="T12" t="str">
            <v>无</v>
          </cell>
          <cell r="U12" t="str">
            <v>无</v>
          </cell>
          <cell r="V12" t="str">
            <v>高中</v>
          </cell>
          <cell r="W12" t="str">
            <v>高中数学</v>
          </cell>
          <cell r="X12" t="str">
            <v>中小学高级教师---中学数学</v>
          </cell>
          <cell r="Y12" t="str">
            <v>高中数学</v>
          </cell>
        </row>
        <row r="12">
          <cell r="AA12" t="str">
            <v>2022-1-1</v>
          </cell>
          <cell r="AB12" t="str">
            <v>2024-01-21 20:08:16</v>
          </cell>
          <cell r="AC12" t="str">
            <v>数理</v>
          </cell>
        </row>
        <row r="13">
          <cell r="E13" t="str">
            <v>孙艳春</v>
          </cell>
          <cell r="F13" t="str">
            <v>4月</v>
          </cell>
          <cell r="G13" t="str">
            <v>女</v>
          </cell>
          <cell r="H13" t="str">
            <v>230803197702090045</v>
          </cell>
          <cell r="I13" t="str">
            <v>1977-2-9</v>
          </cell>
          <cell r="J13" t="str">
            <v>中共党员</v>
          </cell>
          <cell r="K13" t="str">
            <v>汉族</v>
          </cell>
          <cell r="L13" t="str">
            <v>已婚</v>
          </cell>
          <cell r="M13" t="str">
            <v>19989094567</v>
          </cell>
          <cell r="N13" t="str">
            <v>大学本科</v>
          </cell>
          <cell r="O13" t="str">
            <v>学士</v>
          </cell>
          <cell r="P13" t="str">
            <v>佳木斯大学</v>
          </cell>
          <cell r="Q13" t="str">
            <v>数学教育</v>
          </cell>
          <cell r="R13" t="str">
            <v>无</v>
          </cell>
          <cell r="S13" t="str">
            <v>无</v>
          </cell>
          <cell r="T13" t="str">
            <v>无</v>
          </cell>
          <cell r="U13" t="str">
            <v>无</v>
          </cell>
          <cell r="V13" t="str">
            <v>高中</v>
          </cell>
          <cell r="W13" t="str">
            <v>高中数学</v>
          </cell>
          <cell r="X13" t="str">
            <v>高中数学</v>
          </cell>
          <cell r="Y13" t="str">
            <v>高级教师</v>
          </cell>
          <cell r="Z13" t="str">
            <v>数学备课组长</v>
          </cell>
          <cell r="AA13" t="str">
            <v>2013-9-1</v>
          </cell>
          <cell r="AB13" t="str">
            <v>2024-04-23 10:43:09</v>
          </cell>
          <cell r="AC13" t="str">
            <v>科技</v>
          </cell>
        </row>
        <row r="14">
          <cell r="E14" t="str">
            <v>刘伟</v>
          </cell>
          <cell r="F14" t="str">
            <v>4月</v>
          </cell>
          <cell r="G14" t="str">
            <v>男</v>
          </cell>
          <cell r="H14" t="str">
            <v>432524198012048017</v>
          </cell>
          <cell r="I14" t="str">
            <v>1980-12-4</v>
          </cell>
          <cell r="J14" t="str">
            <v>中共党员</v>
          </cell>
          <cell r="K14" t="str">
            <v>汉族</v>
          </cell>
          <cell r="L14" t="str">
            <v>已婚</v>
          </cell>
          <cell r="M14" t="str">
            <v>18670396829</v>
          </cell>
          <cell r="N14" t="str">
            <v>大学本科</v>
          </cell>
          <cell r="O14" t="str">
            <v>学士</v>
          </cell>
          <cell r="P14" t="str">
            <v>湖南科技大学</v>
          </cell>
          <cell r="Q14" t="str">
            <v>数学与应用数学</v>
          </cell>
          <cell r="R14" t="str">
            <v>无</v>
          </cell>
          <cell r="S14" t="str">
            <v>无</v>
          </cell>
          <cell r="T14" t="str">
            <v>无</v>
          </cell>
          <cell r="U14" t="str">
            <v>无</v>
          </cell>
          <cell r="V14" t="str">
            <v>高中</v>
          </cell>
          <cell r="W14" t="str">
            <v>数学</v>
          </cell>
          <cell r="X14" t="str">
            <v>中小学高级</v>
          </cell>
          <cell r="Y14" t="str">
            <v>专业技术七级</v>
          </cell>
          <cell r="Z14" t="str">
            <v>年级组长、备课组长、工会组长、从事德育工作</v>
          </cell>
          <cell r="AA14" t="str">
            <v>2019-12-27</v>
          </cell>
          <cell r="AB14" t="str">
            <v>2024-04-23 16:36:36</v>
          </cell>
          <cell r="AC14" t="str">
            <v>数理</v>
          </cell>
        </row>
        <row r="15">
          <cell r="E15" t="str">
            <v>武彦军</v>
          </cell>
          <cell r="F15" t="str">
            <v>4月</v>
          </cell>
          <cell r="G15" t="str">
            <v>男</v>
          </cell>
          <cell r="H15" t="str">
            <v>342201197912274477</v>
          </cell>
          <cell r="I15" t="str">
            <v>1979-12-27</v>
          </cell>
          <cell r="J15" t="str">
            <v>中共党员</v>
          </cell>
          <cell r="K15" t="str">
            <v>汉</v>
          </cell>
          <cell r="L15" t="str">
            <v>已婚</v>
          </cell>
          <cell r="M15" t="str">
            <v>13731839823</v>
          </cell>
          <cell r="N15" t="str">
            <v>大学本科</v>
          </cell>
          <cell r="O15" t="str">
            <v>学士</v>
          </cell>
          <cell r="P15" t="str">
            <v>阜阳师范大学</v>
          </cell>
          <cell r="Q15" t="str">
            <v>数学与应用数学</v>
          </cell>
          <cell r="R15" t="str">
            <v>无</v>
          </cell>
          <cell r="S15" t="str">
            <v>无</v>
          </cell>
          <cell r="T15" t="str">
            <v>无</v>
          </cell>
          <cell r="U15" t="str">
            <v>无</v>
          </cell>
          <cell r="V15" t="str">
            <v>高中</v>
          </cell>
          <cell r="W15" t="str">
            <v>数学</v>
          </cell>
          <cell r="X15" t="str">
            <v>高级教师</v>
          </cell>
          <cell r="Y15" t="str">
            <v>高级教师6级</v>
          </cell>
          <cell r="Z15" t="str">
            <v>年级主任、总务科副主任</v>
          </cell>
          <cell r="AA15" t="str">
            <v>2023-11-1</v>
          </cell>
          <cell r="AB15" t="str">
            <v>2024-04-23 07:30:59</v>
          </cell>
          <cell r="AC15" t="str">
            <v>数理</v>
          </cell>
        </row>
        <row r="16">
          <cell r="E16" t="str">
            <v>黄锡葵</v>
          </cell>
          <cell r="F16" t="str">
            <v>1月</v>
          </cell>
          <cell r="G16" t="str">
            <v>男</v>
          </cell>
          <cell r="H16" t="str">
            <v>440582198202256910</v>
          </cell>
          <cell r="I16" t="str">
            <v>1982-2-25</v>
          </cell>
          <cell r="J16" t="str">
            <v>群众</v>
          </cell>
          <cell r="K16" t="str">
            <v>汉</v>
          </cell>
          <cell r="L16" t="str">
            <v>离婚</v>
          </cell>
          <cell r="M16" t="str">
            <v>15914797722</v>
          </cell>
          <cell r="N16" t="str">
            <v>大学本科</v>
          </cell>
          <cell r="O16" t="str">
            <v>学士</v>
          </cell>
          <cell r="P16" t="str">
            <v>韩山师范学院</v>
          </cell>
          <cell r="Q16" t="str">
            <v>数学与应用数学</v>
          </cell>
          <cell r="R16" t="str">
            <v>无</v>
          </cell>
          <cell r="S16" t="str">
            <v>无</v>
          </cell>
          <cell r="T16" t="str">
            <v>无</v>
          </cell>
          <cell r="U16" t="str">
            <v>无</v>
          </cell>
          <cell r="V16" t="str">
            <v>高中</v>
          </cell>
          <cell r="W16" t="str">
            <v>数学</v>
          </cell>
          <cell r="X16" t="str">
            <v>高中数学高级教师</v>
          </cell>
          <cell r="Y16" t="str">
            <v>专业技术七级岗位</v>
          </cell>
          <cell r="Z16" t="str">
            <v>数学备课组长、教研组长</v>
          </cell>
          <cell r="AA16" t="str">
            <v>2019-12-1</v>
          </cell>
          <cell r="AB16" t="str">
            <v>2024-01-21 22:51:33</v>
          </cell>
          <cell r="AC16" t="str">
            <v>实验</v>
          </cell>
        </row>
        <row r="17">
          <cell r="E17" t="str">
            <v>刘军</v>
          </cell>
          <cell r="F17" t="str">
            <v>4月</v>
          </cell>
          <cell r="G17" t="str">
            <v>男</v>
          </cell>
          <cell r="H17" t="str">
            <v>513023198009060151</v>
          </cell>
          <cell r="I17" t="str">
            <v>1980-9-6</v>
          </cell>
          <cell r="J17" t="str">
            <v>群众</v>
          </cell>
          <cell r="K17" t="str">
            <v>汉</v>
          </cell>
          <cell r="L17" t="str">
            <v>已婚</v>
          </cell>
          <cell r="M17" t="str">
            <v>18929088010</v>
          </cell>
          <cell r="N17" t="str">
            <v>大学本科</v>
          </cell>
          <cell r="O17" t="str">
            <v>学士</v>
          </cell>
          <cell r="P17" t="str">
            <v>西华师范大学</v>
          </cell>
          <cell r="Q17" t="str">
            <v>信息与计算科学</v>
          </cell>
          <cell r="R17" t="str">
            <v>无</v>
          </cell>
          <cell r="S17" t="str">
            <v>无</v>
          </cell>
          <cell r="T17" t="str">
            <v>无</v>
          </cell>
          <cell r="U17" t="str">
            <v>无</v>
          </cell>
          <cell r="V17" t="str">
            <v>高中</v>
          </cell>
          <cell r="W17" t="str">
            <v>数学</v>
          </cell>
          <cell r="X17" t="str">
            <v>高中数学高级教师</v>
          </cell>
          <cell r="Y17" t="str">
            <v>高中数学高级教师</v>
          </cell>
        </row>
        <row r="17">
          <cell r="AA17" t="str">
            <v>2019-9-1</v>
          </cell>
          <cell r="AB17" t="str">
            <v>2024-04-23 11:09:54</v>
          </cell>
          <cell r="AC17" t="str">
            <v>实验</v>
          </cell>
        </row>
        <row r="18">
          <cell r="E18" t="str">
            <v>张鹏升</v>
          </cell>
          <cell r="F18" t="str">
            <v>4月</v>
          </cell>
          <cell r="G18" t="str">
            <v>男</v>
          </cell>
          <cell r="H18" t="str">
            <v>620422197911254018</v>
          </cell>
          <cell r="I18" t="str">
            <v>1979-11-25</v>
          </cell>
          <cell r="J18" t="str">
            <v>群众</v>
          </cell>
          <cell r="K18" t="str">
            <v>汉</v>
          </cell>
          <cell r="L18" t="str">
            <v>已婚</v>
          </cell>
          <cell r="M18" t="str">
            <v>15289950519</v>
          </cell>
          <cell r="N18" t="str">
            <v>大专</v>
          </cell>
          <cell r="O18" t="str">
            <v>无</v>
          </cell>
          <cell r="P18" t="str">
            <v>河西学院</v>
          </cell>
          <cell r="Q18" t="str">
            <v>数学教育</v>
          </cell>
          <cell r="R18" t="str">
            <v>大学本科</v>
          </cell>
          <cell r="S18" t="str">
            <v>学士</v>
          </cell>
          <cell r="T18" t="str">
            <v>西北师范大学</v>
          </cell>
          <cell r="U18" t="str">
            <v>数学与应用数学</v>
          </cell>
          <cell r="V18" t="str">
            <v>高中</v>
          </cell>
          <cell r="W18" t="str">
            <v>数学</v>
          </cell>
          <cell r="X18" t="str">
            <v>副高</v>
          </cell>
          <cell r="Y18" t="str">
            <v>七级专技</v>
          </cell>
          <cell r="Z18" t="str">
            <v>数学教研员</v>
          </cell>
          <cell r="AA18" t="str">
            <v>2020-3-28</v>
          </cell>
          <cell r="AB18" t="str">
            <v>2024-04-25 16:12:57</v>
          </cell>
          <cell r="AC18" t="str">
            <v>实验</v>
          </cell>
        </row>
        <row r="19">
          <cell r="E19" t="str">
            <v>郏琼</v>
          </cell>
          <cell r="F19" t="str">
            <v>4月</v>
          </cell>
          <cell r="G19" t="str">
            <v>女</v>
          </cell>
          <cell r="H19" t="str">
            <v>341224197910010447</v>
          </cell>
          <cell r="I19" t="str">
            <v>1979-10-1</v>
          </cell>
          <cell r="J19" t="str">
            <v>群众</v>
          </cell>
          <cell r="K19" t="str">
            <v>汉</v>
          </cell>
          <cell r="L19" t="str">
            <v>已婚</v>
          </cell>
          <cell r="M19" t="str">
            <v>13856757820</v>
          </cell>
          <cell r="N19" t="str">
            <v>大学本科</v>
          </cell>
          <cell r="O19" t="str">
            <v>学士</v>
          </cell>
          <cell r="P19" t="str">
            <v>阜阳师范大学</v>
          </cell>
          <cell r="Q19" t="str">
            <v>数学与应用数学</v>
          </cell>
          <cell r="R19" t="str">
            <v>无</v>
          </cell>
          <cell r="S19" t="str">
            <v>无</v>
          </cell>
          <cell r="T19" t="str">
            <v>无</v>
          </cell>
          <cell r="U19" t="str">
            <v>无</v>
          </cell>
          <cell r="V19" t="str">
            <v>高中</v>
          </cell>
          <cell r="W19" t="str">
            <v>数学</v>
          </cell>
          <cell r="X19" t="str">
            <v>高级教师</v>
          </cell>
          <cell r="Y19" t="str">
            <v>高级教师6级</v>
          </cell>
        </row>
        <row r="19">
          <cell r="AA19" t="str">
            <v>2023-11-1</v>
          </cell>
          <cell r="AB19" t="str">
            <v>2024-04-23 07:35:56</v>
          </cell>
          <cell r="AC19" t="str">
            <v>实验</v>
          </cell>
        </row>
        <row r="20">
          <cell r="E20" t="str">
            <v>刘志</v>
          </cell>
          <cell r="F20" t="str">
            <v>1月</v>
          </cell>
          <cell r="G20" t="str">
            <v>男</v>
          </cell>
          <cell r="H20" t="str">
            <v>650203197404010073</v>
          </cell>
          <cell r="I20" t="str">
            <v>1974-4-1</v>
          </cell>
          <cell r="J20" t="str">
            <v>中共党员</v>
          </cell>
          <cell r="K20" t="str">
            <v>汉族</v>
          </cell>
          <cell r="L20" t="str">
            <v>已婚</v>
          </cell>
          <cell r="M20" t="str">
            <v>13579526966</v>
          </cell>
          <cell r="N20" t="str">
            <v>大学本科</v>
          </cell>
          <cell r="O20" t="str">
            <v>学士</v>
          </cell>
          <cell r="P20" t="str">
            <v>山东曲阜师范大学</v>
          </cell>
          <cell r="Q20" t="str">
            <v>数学教育</v>
          </cell>
          <cell r="R20" t="str">
            <v>无</v>
          </cell>
          <cell r="S20" t="str">
            <v>无</v>
          </cell>
          <cell r="T20" t="str">
            <v>无</v>
          </cell>
          <cell r="U20" t="str">
            <v>无</v>
          </cell>
          <cell r="V20" t="str">
            <v>高中</v>
          </cell>
          <cell r="W20" t="str">
            <v>数学</v>
          </cell>
          <cell r="X20" t="str">
            <v>副高级</v>
          </cell>
          <cell r="Y20" t="str">
            <v>高级五级</v>
          </cell>
          <cell r="Z20" t="str">
            <v>校长、副校长、党总支副书记、各部门主任</v>
          </cell>
          <cell r="AA20" t="str">
            <v>2021-9-1</v>
          </cell>
          <cell r="AB20" t="str">
            <v>2024-01-21 23:09:05</v>
          </cell>
          <cell r="AC20" t="str">
            <v>科技</v>
          </cell>
        </row>
        <row r="21">
          <cell r="E21" t="str">
            <v>刘波</v>
          </cell>
          <cell r="F21" t="str">
            <v>4月</v>
          </cell>
          <cell r="G21" t="str">
            <v>男</v>
          </cell>
          <cell r="H21" t="str">
            <v>652801197703203918</v>
          </cell>
          <cell r="I21" t="str">
            <v>1977-3-20</v>
          </cell>
          <cell r="J21" t="str">
            <v>群众</v>
          </cell>
          <cell r="K21" t="str">
            <v>汉族</v>
          </cell>
          <cell r="L21" t="str">
            <v>已婚</v>
          </cell>
          <cell r="M21" t="str">
            <v>13619961222</v>
          </cell>
          <cell r="N21" t="str">
            <v>大学本科</v>
          </cell>
          <cell r="O21" t="str">
            <v>学士</v>
          </cell>
          <cell r="P21" t="str">
            <v>喀什大学（原喀什师范学院）</v>
          </cell>
          <cell r="Q21" t="str">
            <v>数学</v>
          </cell>
          <cell r="R21" t="str">
            <v>无</v>
          </cell>
          <cell r="S21" t="str">
            <v>无</v>
          </cell>
          <cell r="T21" t="str">
            <v>无</v>
          </cell>
          <cell r="U21" t="str">
            <v>无</v>
          </cell>
          <cell r="V21" t="str">
            <v>高中</v>
          </cell>
          <cell r="W21" t="str">
            <v>数学</v>
          </cell>
          <cell r="X21" t="str">
            <v>高级教师</v>
          </cell>
          <cell r="Y21" t="str">
            <v>副高六级</v>
          </cell>
          <cell r="Z21" t="str">
            <v>备课组长、教研室教研员</v>
          </cell>
          <cell r="AA21" t="str">
            <v>2019-8-1</v>
          </cell>
          <cell r="AB21" t="str">
            <v>2024-04-27 09:24:04</v>
          </cell>
          <cell r="AC21" t="str">
            <v>科技</v>
          </cell>
        </row>
        <row r="22">
          <cell r="E22" t="str">
            <v>刘艳</v>
          </cell>
          <cell r="F22" t="str">
            <v>1月</v>
          </cell>
          <cell r="G22" t="str">
            <v>女</v>
          </cell>
          <cell r="H22" t="str">
            <v>362123197705270023</v>
          </cell>
          <cell r="I22" t="str">
            <v>1977-5-27</v>
          </cell>
          <cell r="J22" t="str">
            <v>中共党员</v>
          </cell>
          <cell r="K22" t="str">
            <v>汉</v>
          </cell>
          <cell r="L22" t="str">
            <v>已婚</v>
          </cell>
          <cell r="M22">
            <v>15970701555</v>
          </cell>
          <cell r="N22" t="str">
            <v>研究生</v>
          </cell>
          <cell r="O22" t="str">
            <v>硕士</v>
          </cell>
          <cell r="P22" t="str">
            <v>赣南师范大学</v>
          </cell>
          <cell r="Q22" t="str">
            <v>学科教育（英语）</v>
          </cell>
          <cell r="R22" t="str">
            <v>研究生</v>
          </cell>
          <cell r="S22" t="str">
            <v>无</v>
          </cell>
          <cell r="T22" t="str">
            <v>东北师范大学</v>
          </cell>
          <cell r="U22" t="str">
            <v>课程与教学论（英语）</v>
          </cell>
          <cell r="V22" t="str">
            <v>高中</v>
          </cell>
          <cell r="W22" t="str">
            <v>英语</v>
          </cell>
          <cell r="X22" t="str">
            <v>高级中学</v>
          </cell>
          <cell r="Y22" t="str">
            <v>中学高级</v>
          </cell>
        </row>
        <row r="22">
          <cell r="AA22" t="str">
            <v>2017-9-1</v>
          </cell>
          <cell r="AB22" t="str">
            <v>2024-01-24 21:15:21</v>
          </cell>
          <cell r="AC22" t="str">
            <v>科技</v>
          </cell>
        </row>
        <row r="23">
          <cell r="E23" t="str">
            <v>文现伟</v>
          </cell>
          <cell r="F23" t="str">
            <v>4月</v>
          </cell>
          <cell r="G23" t="str">
            <v>女</v>
          </cell>
          <cell r="H23" t="str">
            <v>410603198303250520</v>
          </cell>
          <cell r="I23" t="str">
            <v>1983-3-25</v>
          </cell>
          <cell r="J23" t="str">
            <v>中共党员</v>
          </cell>
          <cell r="K23" t="str">
            <v>汉</v>
          </cell>
          <cell r="L23" t="str">
            <v>已婚</v>
          </cell>
          <cell r="M23" t="str">
            <v>18239892068</v>
          </cell>
          <cell r="N23" t="str">
            <v>大学本科</v>
          </cell>
          <cell r="O23" t="str">
            <v>学士</v>
          </cell>
          <cell r="P23" t="str">
            <v>河南南阳师范学院</v>
          </cell>
          <cell r="Q23" t="str">
            <v>英语教育</v>
          </cell>
          <cell r="R23" t="str">
            <v>无</v>
          </cell>
          <cell r="S23" t="str">
            <v>无</v>
          </cell>
          <cell r="T23" t="str">
            <v>无</v>
          </cell>
          <cell r="U23" t="str">
            <v>无</v>
          </cell>
          <cell r="V23" t="str">
            <v>高中</v>
          </cell>
          <cell r="W23" t="str">
            <v>高中英语</v>
          </cell>
          <cell r="X23" t="str">
            <v>中教一级</v>
          </cell>
          <cell r="Y23" t="str">
            <v>专业技术岗位 九级</v>
          </cell>
        </row>
        <row r="23">
          <cell r="AA23" t="str">
            <v>2017-9-1</v>
          </cell>
          <cell r="AB23" t="str">
            <v>2024-04-22 13:24:50</v>
          </cell>
          <cell r="AC23" t="str">
            <v>实验</v>
          </cell>
        </row>
        <row r="24">
          <cell r="E24" t="str">
            <v>陈晓红</v>
          </cell>
          <cell r="F24" t="str">
            <v>1月</v>
          </cell>
          <cell r="G24" t="str">
            <v>女</v>
          </cell>
          <cell r="H24" t="str">
            <v>622201198207022428</v>
          </cell>
          <cell r="I24" t="str">
            <v>1982-7-2</v>
          </cell>
          <cell r="J24" t="str">
            <v>群众</v>
          </cell>
          <cell r="K24" t="str">
            <v>汉</v>
          </cell>
          <cell r="L24" t="str">
            <v>已婚</v>
          </cell>
          <cell r="M24" t="str">
            <v>17372062616</v>
          </cell>
          <cell r="N24" t="str">
            <v>大专</v>
          </cell>
          <cell r="O24" t="str">
            <v>无</v>
          </cell>
          <cell r="P24" t="str">
            <v>河西学院</v>
          </cell>
          <cell r="Q24" t="str">
            <v>英语教育</v>
          </cell>
          <cell r="R24" t="str">
            <v>大学本科</v>
          </cell>
          <cell r="S24" t="str">
            <v>学士</v>
          </cell>
          <cell r="T24" t="str">
            <v>西北师范大学</v>
          </cell>
          <cell r="U24" t="str">
            <v>英语</v>
          </cell>
          <cell r="V24" t="str">
            <v>高中</v>
          </cell>
          <cell r="W24" t="str">
            <v>英语</v>
          </cell>
          <cell r="X24" t="str">
            <v>高级教师</v>
          </cell>
          <cell r="Y24" t="str">
            <v>七级岗位</v>
          </cell>
          <cell r="Z24" t="str">
            <v>教研组长、备课组长</v>
          </cell>
          <cell r="AA24" t="str">
            <v>2018-11-25</v>
          </cell>
          <cell r="AB24" t="str">
            <v>2024-01-24 19:12:55</v>
          </cell>
          <cell r="AC24" t="str">
            <v>数理</v>
          </cell>
        </row>
        <row r="25">
          <cell r="E25" t="str">
            <v>刘小芳</v>
          </cell>
          <cell r="F25" t="str">
            <v>1月</v>
          </cell>
          <cell r="G25" t="str">
            <v>女</v>
          </cell>
          <cell r="H25" t="str">
            <v>362103198211184845</v>
          </cell>
          <cell r="I25" t="str">
            <v>1982-11-18</v>
          </cell>
          <cell r="J25" t="str">
            <v>其他</v>
          </cell>
          <cell r="K25" t="str">
            <v>汉</v>
          </cell>
          <cell r="L25" t="str">
            <v>已婚</v>
          </cell>
          <cell r="M25" t="str">
            <v>13766381207</v>
          </cell>
          <cell r="N25" t="str">
            <v>大学本科</v>
          </cell>
          <cell r="O25" t="str">
            <v>学士</v>
          </cell>
          <cell r="P25" t="str">
            <v>江西师范大学</v>
          </cell>
          <cell r="Q25" t="str">
            <v>英语</v>
          </cell>
          <cell r="R25" t="str">
            <v>无</v>
          </cell>
          <cell r="S25" t="str">
            <v>无</v>
          </cell>
          <cell r="T25" t="str">
            <v>无</v>
          </cell>
          <cell r="U25" t="str">
            <v>无</v>
          </cell>
          <cell r="V25" t="str">
            <v>高中</v>
          </cell>
          <cell r="W25" t="str">
            <v>英语</v>
          </cell>
          <cell r="X25" t="str">
            <v>中学高级教师</v>
          </cell>
          <cell r="Y25" t="str">
            <v>中小学高级七级</v>
          </cell>
        </row>
        <row r="25">
          <cell r="AA25" t="str">
            <v>2011-4-1</v>
          </cell>
          <cell r="AB25" t="str">
            <v>2024-01-23 21:52:05</v>
          </cell>
          <cell r="AC25" t="str">
            <v>实验</v>
          </cell>
        </row>
        <row r="26">
          <cell r="E26" t="str">
            <v>侯会丽</v>
          </cell>
          <cell r="F26" t="str">
            <v>1月</v>
          </cell>
          <cell r="G26" t="str">
            <v>女</v>
          </cell>
          <cell r="H26" t="str">
            <v>420621197809218026</v>
          </cell>
          <cell r="I26" t="str">
            <v>1978-9-21</v>
          </cell>
          <cell r="J26" t="str">
            <v>中共党员</v>
          </cell>
          <cell r="K26" t="str">
            <v>汉</v>
          </cell>
          <cell r="L26" t="str">
            <v>已婚</v>
          </cell>
          <cell r="M26" t="str">
            <v>18702714068</v>
          </cell>
          <cell r="N26" t="str">
            <v>研究生</v>
          </cell>
          <cell r="O26" t="str">
            <v>硕士</v>
          </cell>
          <cell r="P26" t="str">
            <v>华中师范大学</v>
          </cell>
          <cell r="Q26" t="str">
            <v>外国语言学及应用语言学</v>
          </cell>
          <cell r="R26" t="str">
            <v>无</v>
          </cell>
          <cell r="S26" t="str">
            <v>无</v>
          </cell>
          <cell r="T26" t="str">
            <v>无法</v>
          </cell>
          <cell r="U26" t="str">
            <v>无</v>
          </cell>
          <cell r="V26" t="str">
            <v>高等学校</v>
          </cell>
          <cell r="W26" t="str">
            <v>语言学</v>
          </cell>
          <cell r="X26" t="str">
            <v>副教授</v>
          </cell>
          <cell r="Y26" t="str">
            <v>副教授</v>
          </cell>
        </row>
        <row r="26">
          <cell r="AA26" t="str">
            <v>2012-12-20</v>
          </cell>
          <cell r="AB26" t="str">
            <v>2024-01-24 14:23:41</v>
          </cell>
          <cell r="AC26" t="str">
            <v>实验</v>
          </cell>
        </row>
        <row r="27">
          <cell r="E27" t="str">
            <v>李杰</v>
          </cell>
          <cell r="F27" t="str">
            <v>1月</v>
          </cell>
          <cell r="G27" t="str">
            <v>男</v>
          </cell>
          <cell r="H27" t="str">
            <v>340323198009240453</v>
          </cell>
          <cell r="I27" t="str">
            <v>1980-9-24</v>
          </cell>
          <cell r="J27" t="str">
            <v>群众</v>
          </cell>
          <cell r="K27" t="str">
            <v>汉</v>
          </cell>
          <cell r="L27" t="str">
            <v>已婚</v>
          </cell>
          <cell r="M27" t="str">
            <v>15156895858</v>
          </cell>
          <cell r="N27" t="str">
            <v>大学本科</v>
          </cell>
          <cell r="O27" t="str">
            <v>学士</v>
          </cell>
          <cell r="P27" t="str">
            <v>阜阳师范学院</v>
          </cell>
          <cell r="Q27" t="str">
            <v>公共事业管理</v>
          </cell>
          <cell r="R27" t="str">
            <v>大学本科</v>
          </cell>
          <cell r="S27" t="str">
            <v>无</v>
          </cell>
          <cell r="T27" t="str">
            <v>东北师范大学</v>
          </cell>
          <cell r="U27" t="str">
            <v>英语</v>
          </cell>
          <cell r="V27" t="str">
            <v>高中</v>
          </cell>
          <cell r="W27" t="str">
            <v>英语</v>
          </cell>
          <cell r="X27" t="str">
            <v>高级教师</v>
          </cell>
          <cell r="Y27" t="str">
            <v>高中英语教师</v>
          </cell>
          <cell r="Z27" t="str">
            <v>英语兼职教研员</v>
          </cell>
          <cell r="AA27" t="str">
            <v>2017-10-9</v>
          </cell>
          <cell r="AB27" t="str">
            <v>2024-01-22 22:56:12</v>
          </cell>
          <cell r="AC27" t="str">
            <v>科技</v>
          </cell>
        </row>
        <row r="28">
          <cell r="E28" t="str">
            <v>李彬</v>
          </cell>
          <cell r="F28" t="str">
            <v>1月</v>
          </cell>
          <cell r="G28" t="str">
            <v>男</v>
          </cell>
          <cell r="H28" t="str">
            <v>410123197505024437</v>
          </cell>
          <cell r="I28" t="str">
            <v>1975-5-2</v>
          </cell>
          <cell r="J28" t="str">
            <v>中共党员</v>
          </cell>
          <cell r="K28" t="str">
            <v>汉族</v>
          </cell>
          <cell r="L28" t="str">
            <v>已婚</v>
          </cell>
          <cell r="M28" t="str">
            <v>13603997396</v>
          </cell>
          <cell r="N28" t="str">
            <v>大专</v>
          </cell>
          <cell r="O28" t="str">
            <v>无</v>
          </cell>
          <cell r="P28" t="str">
            <v>河南科技学院</v>
          </cell>
          <cell r="Q28" t="str">
            <v>电器技术专业</v>
          </cell>
          <cell r="R28" t="str">
            <v>大学本科</v>
          </cell>
          <cell r="S28" t="str">
            <v>无</v>
          </cell>
          <cell r="T28" t="str">
            <v>河南大学</v>
          </cell>
          <cell r="U28" t="str">
            <v>物理学</v>
          </cell>
          <cell r="V28" t="str">
            <v>高中</v>
          </cell>
          <cell r="W28" t="str">
            <v>高中物理</v>
          </cell>
          <cell r="X28" t="str">
            <v>中小学高级教师</v>
          </cell>
          <cell r="Y28" t="str">
            <v>高中物理</v>
          </cell>
        </row>
        <row r="28">
          <cell r="AA28" t="str">
            <v>2021-4-29</v>
          </cell>
          <cell r="AB28" t="str">
            <v>2024-01-22 14:38:27</v>
          </cell>
          <cell r="AC28" t="str">
            <v>科技</v>
          </cell>
        </row>
        <row r="29">
          <cell r="E29" t="str">
            <v>陈光勇</v>
          </cell>
          <cell r="F29" t="str">
            <v>1月</v>
          </cell>
          <cell r="G29" t="str">
            <v>男</v>
          </cell>
          <cell r="H29" t="str">
            <v>440924197611275657</v>
          </cell>
          <cell r="I29" t="str">
            <v>1976-11-27</v>
          </cell>
          <cell r="J29" t="str">
            <v>群众</v>
          </cell>
          <cell r="K29" t="str">
            <v>汉</v>
          </cell>
          <cell r="L29" t="str">
            <v>已婚</v>
          </cell>
          <cell r="M29" t="str">
            <v>13535925974</v>
          </cell>
          <cell r="N29" t="str">
            <v>大学本科</v>
          </cell>
          <cell r="O29" t="str">
            <v>硕士</v>
          </cell>
          <cell r="P29" t="str">
            <v>华南师范大学</v>
          </cell>
          <cell r="Q29" t="str">
            <v>电子学与信息系统教育</v>
          </cell>
          <cell r="R29" t="str">
            <v>无</v>
          </cell>
          <cell r="S29" t="str">
            <v>硕士</v>
          </cell>
          <cell r="T29" t="str">
            <v>四川师范大学</v>
          </cell>
          <cell r="U29" t="str">
            <v>现代教育技术</v>
          </cell>
          <cell r="V29" t="str">
            <v>高中</v>
          </cell>
          <cell r="W29" t="str">
            <v>物理</v>
          </cell>
          <cell r="X29" t="str">
            <v>高级中学教师资格</v>
          </cell>
          <cell r="Y29" t="str">
            <v>物理中学高级教师</v>
          </cell>
          <cell r="Z29" t="str">
            <v>物理备课组长</v>
          </cell>
          <cell r="AA29" t="str">
            <v>2022-4-15</v>
          </cell>
          <cell r="AB29" t="str">
            <v>2024-01-22 22:55:56</v>
          </cell>
          <cell r="AC29" t="str">
            <v>数理</v>
          </cell>
        </row>
        <row r="30">
          <cell r="E30" t="str">
            <v>李柯檬</v>
          </cell>
          <cell r="F30" t="str">
            <v>4月</v>
          </cell>
          <cell r="G30" t="str">
            <v>女</v>
          </cell>
          <cell r="H30" t="str">
            <v>150203199303302123</v>
          </cell>
          <cell r="I30" t="str">
            <v>1993-3-30</v>
          </cell>
          <cell r="J30" t="str">
            <v>群众</v>
          </cell>
          <cell r="K30" t="str">
            <v>汉族</v>
          </cell>
          <cell r="L30" t="str">
            <v>未婚</v>
          </cell>
          <cell r="M30" t="str">
            <v>18744021257</v>
          </cell>
          <cell r="N30" t="str">
            <v>研究生</v>
          </cell>
          <cell r="O30" t="str">
            <v>博士</v>
          </cell>
          <cell r="P30" t="str">
            <v>吉林大学</v>
          </cell>
          <cell r="Q30" t="str">
            <v>理论物理</v>
          </cell>
          <cell r="R30" t="str">
            <v>无</v>
          </cell>
          <cell r="S30" t="str">
            <v>无</v>
          </cell>
          <cell r="T30" t="str">
            <v>无</v>
          </cell>
          <cell r="U30" t="str">
            <v>无</v>
          </cell>
          <cell r="V30" t="str">
            <v>高中</v>
          </cell>
          <cell r="W30" t="str">
            <v>物理</v>
          </cell>
          <cell r="X30" t="str">
            <v>无</v>
          </cell>
          <cell r="Y30" t="str">
            <v>无</v>
          </cell>
        </row>
        <row r="30">
          <cell r="AA30" t="str">
            <v>2024-4-22</v>
          </cell>
          <cell r="AB30" t="str">
            <v>2024-04-22 09:27:20</v>
          </cell>
          <cell r="AC30" t="str">
            <v>数理</v>
          </cell>
        </row>
        <row r="31">
          <cell r="E31" t="str">
            <v>夏勇</v>
          </cell>
          <cell r="F31" t="str">
            <v>1月</v>
          </cell>
          <cell r="G31" t="str">
            <v>男</v>
          </cell>
          <cell r="H31" t="str">
            <v>430702197710104078</v>
          </cell>
          <cell r="I31" t="str">
            <v>1977-10-10</v>
          </cell>
          <cell r="J31" t="str">
            <v>中共党员</v>
          </cell>
          <cell r="K31" t="str">
            <v>汉</v>
          </cell>
          <cell r="L31" t="str">
            <v>已婚</v>
          </cell>
          <cell r="M31" t="str">
            <v>13574754908</v>
          </cell>
          <cell r="N31" t="str">
            <v>研究生</v>
          </cell>
          <cell r="O31" t="str">
            <v>硕士</v>
          </cell>
          <cell r="P31" t="str">
            <v>湖南科技大学</v>
          </cell>
          <cell r="Q31" t="str">
            <v>有机化学</v>
          </cell>
          <cell r="R31" t="str">
            <v>无</v>
          </cell>
          <cell r="S31" t="str">
            <v>无</v>
          </cell>
          <cell r="T31" t="str">
            <v>无</v>
          </cell>
          <cell r="U31" t="str">
            <v>无</v>
          </cell>
          <cell r="V31" t="str">
            <v>高中</v>
          </cell>
          <cell r="W31" t="str">
            <v>化学</v>
          </cell>
          <cell r="X31" t="str">
            <v>专业技术七级</v>
          </cell>
          <cell r="Y31" t="str">
            <v>专业技术七级</v>
          </cell>
          <cell r="Z31" t="str">
            <v>科教处主任</v>
          </cell>
          <cell r="AA31" t="str">
            <v>2012-12-1</v>
          </cell>
          <cell r="AB31" t="str">
            <v>2024-01-20 15:20:22</v>
          </cell>
          <cell r="AC31" t="str">
            <v>实验</v>
          </cell>
        </row>
        <row r="32">
          <cell r="E32" t="str">
            <v>樊书涛</v>
          </cell>
          <cell r="F32" t="str">
            <v>1月</v>
          </cell>
          <cell r="G32" t="str">
            <v>男</v>
          </cell>
          <cell r="H32" t="str">
            <v>410482197602043812</v>
          </cell>
          <cell r="I32" t="str">
            <v>1976-2-4</v>
          </cell>
          <cell r="J32" t="str">
            <v>中共党员</v>
          </cell>
          <cell r="K32" t="str">
            <v>汉</v>
          </cell>
          <cell r="L32" t="str">
            <v>已婚</v>
          </cell>
          <cell r="M32" t="str">
            <v>15093077879</v>
          </cell>
          <cell r="N32" t="str">
            <v>大专</v>
          </cell>
          <cell r="O32" t="str">
            <v>无</v>
          </cell>
          <cell r="P32" t="str">
            <v>洛阳师范学院</v>
          </cell>
          <cell r="Q32" t="str">
            <v>化学教育</v>
          </cell>
          <cell r="R32" t="str">
            <v>大学本科</v>
          </cell>
          <cell r="S32" t="str">
            <v>无</v>
          </cell>
          <cell r="T32" t="str">
            <v>河南师范大学</v>
          </cell>
          <cell r="U32" t="str">
            <v>化学</v>
          </cell>
          <cell r="V32" t="str">
            <v>高中</v>
          </cell>
          <cell r="W32" t="str">
            <v>化学</v>
          </cell>
          <cell r="X32" t="str">
            <v>高中化学</v>
          </cell>
          <cell r="Y32" t="str">
            <v>高中化学</v>
          </cell>
          <cell r="Z32" t="str">
            <v>教研室副主任、区化学教研员</v>
          </cell>
          <cell r="AA32" t="str">
            <v>2022-1-1</v>
          </cell>
          <cell r="AB32" t="str">
            <v>2024-01-20 17:18:46</v>
          </cell>
          <cell r="AC32" t="str">
            <v>数理</v>
          </cell>
        </row>
        <row r="33">
          <cell r="E33" t="str">
            <v>刘润</v>
          </cell>
          <cell r="F33" t="str">
            <v>1月</v>
          </cell>
          <cell r="G33" t="str">
            <v>男</v>
          </cell>
          <cell r="H33" t="str">
            <v>360302197406100013</v>
          </cell>
          <cell r="I33" t="str">
            <v>1974-6-10</v>
          </cell>
          <cell r="J33" t="str">
            <v>中共党员</v>
          </cell>
          <cell r="K33" t="str">
            <v>汉</v>
          </cell>
          <cell r="L33" t="str">
            <v>已婚</v>
          </cell>
          <cell r="M33" t="str">
            <v>18929088098</v>
          </cell>
          <cell r="N33" t="str">
            <v>大学本科</v>
          </cell>
          <cell r="O33" t="str">
            <v>学士</v>
          </cell>
          <cell r="P33" t="str">
            <v>江西师范大学</v>
          </cell>
          <cell r="Q33" t="str">
            <v>历史系历史教育专业</v>
          </cell>
          <cell r="R33" t="str">
            <v>无</v>
          </cell>
          <cell r="S33" t="str">
            <v>无</v>
          </cell>
          <cell r="T33" t="str">
            <v>无</v>
          </cell>
          <cell r="U33" t="str">
            <v>无</v>
          </cell>
          <cell r="V33" t="str">
            <v>高中</v>
          </cell>
          <cell r="W33" t="str">
            <v>历史</v>
          </cell>
          <cell r="X33" t="str">
            <v>高中历史高级教师</v>
          </cell>
          <cell r="Y33" t="str">
            <v>高中历史高级教师五级</v>
          </cell>
          <cell r="Z33" t="str">
            <v>政教处主任、年级主任</v>
          </cell>
          <cell r="AA33" t="str">
            <v>2022-1-1</v>
          </cell>
          <cell r="AB33" t="str">
            <v>2024-01-20 19:15:53</v>
          </cell>
          <cell r="AC33" t="str">
            <v>数理</v>
          </cell>
        </row>
        <row r="34">
          <cell r="E34" t="str">
            <v>石丽晶</v>
          </cell>
          <cell r="F34" t="str">
            <v>1月</v>
          </cell>
          <cell r="G34" t="str">
            <v>女</v>
          </cell>
          <cell r="H34" t="str">
            <v>22020419760201184X</v>
          </cell>
          <cell r="I34" t="str">
            <v>1976-2-1</v>
          </cell>
          <cell r="J34" t="str">
            <v>中共党员</v>
          </cell>
          <cell r="K34" t="str">
            <v>汉</v>
          </cell>
          <cell r="L34" t="str">
            <v>已婚</v>
          </cell>
          <cell r="M34" t="str">
            <v>15044662688</v>
          </cell>
          <cell r="N34" t="str">
            <v>大学本科</v>
          </cell>
          <cell r="O34" t="str">
            <v>学士</v>
          </cell>
          <cell r="P34" t="str">
            <v>北华</v>
          </cell>
          <cell r="Q34" t="str">
            <v>历史学</v>
          </cell>
          <cell r="R34" t="str">
            <v>无</v>
          </cell>
          <cell r="S34" t="str">
            <v>无</v>
          </cell>
          <cell r="T34" t="str">
            <v>无</v>
          </cell>
          <cell r="U34" t="str">
            <v>无</v>
          </cell>
          <cell r="V34" t="str">
            <v>高中</v>
          </cell>
          <cell r="W34" t="str">
            <v>历史</v>
          </cell>
          <cell r="X34" t="str">
            <v>高级教师</v>
          </cell>
          <cell r="Y34" t="str">
            <v>专技七级</v>
          </cell>
        </row>
        <row r="34">
          <cell r="AA34" t="str">
            <v>2024-4-1</v>
          </cell>
          <cell r="AB34" t="str">
            <v>2024-01-20 20:50:38</v>
          </cell>
          <cell r="AC34" t="str">
            <v>科技</v>
          </cell>
        </row>
        <row r="35">
          <cell r="E35" t="str">
            <v>杨建清</v>
          </cell>
          <cell r="F35" t="str">
            <v>1月</v>
          </cell>
          <cell r="G35" t="str">
            <v>男</v>
          </cell>
          <cell r="H35" t="str">
            <v>362523197409225617</v>
          </cell>
          <cell r="I35" t="str">
            <v>1974-9-22</v>
          </cell>
          <cell r="J35" t="str">
            <v>中共党员</v>
          </cell>
          <cell r="K35" t="str">
            <v>汉族</v>
          </cell>
          <cell r="L35" t="str">
            <v>已婚</v>
          </cell>
          <cell r="M35" t="str">
            <v>18948027976</v>
          </cell>
          <cell r="N35" t="str">
            <v>大专</v>
          </cell>
          <cell r="O35" t="str">
            <v>无</v>
          </cell>
          <cell r="P35" t="str">
            <v>抚州师范专科学校</v>
          </cell>
          <cell r="Q35" t="str">
            <v>政史教育</v>
          </cell>
          <cell r="R35" t="str">
            <v>大学本科</v>
          </cell>
          <cell r="S35" t="str">
            <v>无</v>
          </cell>
          <cell r="T35" t="str">
            <v>广东教育学院</v>
          </cell>
          <cell r="U35" t="str">
            <v>历史学</v>
          </cell>
          <cell r="V35" t="str">
            <v>高中</v>
          </cell>
          <cell r="W35" t="str">
            <v>历史</v>
          </cell>
          <cell r="X35" t="str">
            <v>高中历史高级教师</v>
          </cell>
          <cell r="Y35" t="str">
            <v>专业技术七级岗位</v>
          </cell>
          <cell r="Z35" t="str">
            <v>教研室副主任</v>
          </cell>
          <cell r="AA35" t="str">
            <v>2019-9-1</v>
          </cell>
          <cell r="AB35" t="str">
            <v>2024-01-20 18:46:41</v>
          </cell>
          <cell r="AC35" t="str">
            <v>实验</v>
          </cell>
        </row>
        <row r="36">
          <cell r="E36" t="str">
            <v>鲁爱华</v>
          </cell>
          <cell r="F36" t="str">
            <v>1月</v>
          </cell>
          <cell r="G36" t="str">
            <v>男</v>
          </cell>
          <cell r="H36" t="str">
            <v>130324197805097515</v>
          </cell>
          <cell r="I36" t="str">
            <v>1978-5-9</v>
          </cell>
          <cell r="J36" t="str">
            <v>中共党员</v>
          </cell>
          <cell r="K36" t="str">
            <v>汉</v>
          </cell>
          <cell r="L36" t="str">
            <v>已婚</v>
          </cell>
          <cell r="M36" t="str">
            <v>15076000508</v>
          </cell>
          <cell r="N36" t="str">
            <v>大专</v>
          </cell>
          <cell r="O36" t="str">
            <v>无</v>
          </cell>
          <cell r="P36" t="str">
            <v>邢台师范高等专科学校</v>
          </cell>
          <cell r="Q36" t="str">
            <v>地理教育</v>
          </cell>
          <cell r="R36" t="str">
            <v>大学本科</v>
          </cell>
          <cell r="S36" t="str">
            <v>无</v>
          </cell>
          <cell r="T36" t="str">
            <v>河北师大</v>
          </cell>
          <cell r="U36" t="str">
            <v>地理教育</v>
          </cell>
          <cell r="V36" t="str">
            <v>高中</v>
          </cell>
          <cell r="W36" t="str">
            <v>地理</v>
          </cell>
          <cell r="X36" t="str">
            <v>中学高级</v>
          </cell>
          <cell r="Y36" t="str">
            <v>专技六级</v>
          </cell>
        </row>
        <row r="36">
          <cell r="AA36" t="str">
            <v>2021-12-1</v>
          </cell>
          <cell r="AB36" t="str">
            <v>2024-01-20 08:08:32</v>
          </cell>
          <cell r="AC36" t="str">
            <v>数理</v>
          </cell>
        </row>
        <row r="37">
          <cell r="E37" t="str">
            <v>刘粤湘</v>
          </cell>
          <cell r="F37" t="str">
            <v>4月</v>
          </cell>
          <cell r="G37" t="str">
            <v>男</v>
          </cell>
          <cell r="H37" t="str">
            <v>431224199012201314</v>
          </cell>
          <cell r="I37" t="str">
            <v>1990-12-20</v>
          </cell>
          <cell r="J37" t="str">
            <v>中共党员</v>
          </cell>
          <cell r="K37" t="str">
            <v>汉族</v>
          </cell>
          <cell r="L37" t="str">
            <v>已婚</v>
          </cell>
          <cell r="M37" t="str">
            <v>15685692165</v>
          </cell>
          <cell r="N37" t="str">
            <v>大学本科</v>
          </cell>
          <cell r="O37" t="str">
            <v>学士</v>
          </cell>
          <cell r="P37" t="str">
            <v>华东师范大学</v>
          </cell>
          <cell r="Q37" t="str">
            <v>地理科学</v>
          </cell>
          <cell r="R37" t="str">
            <v>无</v>
          </cell>
          <cell r="S37" t="str">
            <v>无</v>
          </cell>
          <cell r="T37" t="str">
            <v>无</v>
          </cell>
          <cell r="U37" t="str">
            <v>无</v>
          </cell>
          <cell r="V37" t="str">
            <v>高中</v>
          </cell>
          <cell r="W37" t="str">
            <v>地理</v>
          </cell>
          <cell r="X37" t="str">
            <v>高级教师</v>
          </cell>
          <cell r="Y37" t="str">
            <v>高级教师七级</v>
          </cell>
        </row>
        <row r="37">
          <cell r="AA37" t="str">
            <v>2020-12-30</v>
          </cell>
          <cell r="AB37" t="str">
            <v>2024-04-26 15:35:44</v>
          </cell>
          <cell r="AC37" t="str">
            <v>科技</v>
          </cell>
        </row>
        <row r="38">
          <cell r="E38" t="str">
            <v>茆翼</v>
          </cell>
          <cell r="F38" t="str">
            <v>1月</v>
          </cell>
          <cell r="G38" t="str">
            <v>男</v>
          </cell>
          <cell r="H38" t="str">
            <v>421126198208060032</v>
          </cell>
          <cell r="I38" t="str">
            <v>1982-8-6</v>
          </cell>
          <cell r="J38" t="str">
            <v>中共党员</v>
          </cell>
          <cell r="K38" t="str">
            <v>汉族</v>
          </cell>
          <cell r="L38" t="str">
            <v>已婚</v>
          </cell>
          <cell r="M38" t="str">
            <v>15207526996</v>
          </cell>
          <cell r="N38" t="str">
            <v>大学本科</v>
          </cell>
          <cell r="O38" t="str">
            <v>学士</v>
          </cell>
          <cell r="P38" t="str">
            <v>武汉体育学院</v>
          </cell>
          <cell r="Q38" t="str">
            <v>体育教育</v>
          </cell>
          <cell r="R38" t="str">
            <v>无</v>
          </cell>
          <cell r="S38" t="str">
            <v>无</v>
          </cell>
          <cell r="T38" t="str">
            <v>无</v>
          </cell>
          <cell r="U38" t="str">
            <v>无</v>
          </cell>
          <cell r="V38" t="str">
            <v>高中</v>
          </cell>
          <cell r="W38" t="str">
            <v>高中体育</v>
          </cell>
          <cell r="X38" t="str">
            <v>高中体育高级教师</v>
          </cell>
          <cell r="Y38" t="str">
            <v>七级</v>
          </cell>
          <cell r="Z38" t="str">
            <v>校团委书记、德育处主任</v>
          </cell>
          <cell r="AA38" t="str">
            <v>2015-9-20</v>
          </cell>
          <cell r="AB38" t="str">
            <v>2024-01-22 10:56:41</v>
          </cell>
          <cell r="AC38" t="str">
            <v>实验</v>
          </cell>
        </row>
        <row r="39">
          <cell r="E39" t="str">
            <v>李竑</v>
          </cell>
          <cell r="F39" t="str">
            <v>1月</v>
          </cell>
          <cell r="G39" t="str">
            <v>男</v>
          </cell>
          <cell r="H39" t="str">
            <v>36212319770921001X</v>
          </cell>
          <cell r="I39" t="str">
            <v>1977-9-21</v>
          </cell>
          <cell r="J39" t="str">
            <v>群众</v>
          </cell>
          <cell r="K39" t="str">
            <v>汉</v>
          </cell>
          <cell r="L39" t="str">
            <v>已婚</v>
          </cell>
          <cell r="M39" t="str">
            <v>13576718552</v>
          </cell>
          <cell r="N39" t="str">
            <v>大学本科</v>
          </cell>
          <cell r="O39" t="str">
            <v>学士</v>
          </cell>
          <cell r="P39" t="str">
            <v>华东师范大学</v>
          </cell>
          <cell r="Q39" t="str">
            <v>体育教育</v>
          </cell>
          <cell r="R39" t="str">
            <v>无</v>
          </cell>
          <cell r="S39" t="str">
            <v>无</v>
          </cell>
          <cell r="T39" t="str">
            <v>无</v>
          </cell>
          <cell r="U39" t="str">
            <v>无</v>
          </cell>
          <cell r="V39" t="str">
            <v>高中</v>
          </cell>
          <cell r="W39" t="str">
            <v>体育</v>
          </cell>
          <cell r="X39" t="str">
            <v>高中体育</v>
          </cell>
          <cell r="Y39" t="str">
            <v>中学高级</v>
          </cell>
          <cell r="Z39" t="str">
            <v>体育教研组长</v>
          </cell>
          <cell r="AA39" t="str">
            <v>2013-7-1</v>
          </cell>
          <cell r="AB39" t="str">
            <v>2024-01-22 12:34:28</v>
          </cell>
          <cell r="AC39" t="str">
            <v>科技</v>
          </cell>
        </row>
        <row r="40">
          <cell r="E40" t="str">
            <v>黄燕</v>
          </cell>
          <cell r="F40" t="str">
            <v>7月</v>
          </cell>
          <cell r="G40" t="str">
            <v>女</v>
          </cell>
          <cell r="H40" t="str">
            <v>362524198509153025</v>
          </cell>
          <cell r="I40" t="str">
            <v>1985-9-15</v>
          </cell>
          <cell r="J40" t="str">
            <v>群众</v>
          </cell>
          <cell r="K40" t="str">
            <v>汉族</v>
          </cell>
          <cell r="L40" t="str">
            <v>未婚</v>
          </cell>
          <cell r="M40" t="str">
            <v>13407972326</v>
          </cell>
          <cell r="N40" t="str">
            <v>大学本科</v>
          </cell>
          <cell r="O40" t="str">
            <v>学士</v>
          </cell>
          <cell r="P40" t="str">
            <v>赣南师范学院</v>
          </cell>
          <cell r="Q40" t="str">
            <v>汉语言文学</v>
          </cell>
          <cell r="R40" t="str">
            <v>无</v>
          </cell>
          <cell r="S40" t="str">
            <v>无</v>
          </cell>
          <cell r="T40" t="str">
            <v>无</v>
          </cell>
          <cell r="U40" t="str">
            <v>无</v>
          </cell>
          <cell r="V40" t="str">
            <v>高中</v>
          </cell>
          <cell r="W40" t="str">
            <v>语文</v>
          </cell>
          <cell r="X40" t="str">
            <v>中一</v>
          </cell>
          <cell r="Y40" t="str">
            <v>八档</v>
          </cell>
        </row>
        <row r="40">
          <cell r="AB40" t="str">
            <v>2024-07-27 23:52:18</v>
          </cell>
          <cell r="AC40" t="str">
            <v>实验</v>
          </cell>
        </row>
        <row r="41">
          <cell r="E41" t="str">
            <v>方敏</v>
          </cell>
          <cell r="F41" t="str">
            <v>7月</v>
          </cell>
          <cell r="G41" t="str">
            <v>女</v>
          </cell>
          <cell r="H41" t="str">
            <v>342901198611111263</v>
          </cell>
          <cell r="I41" t="str">
            <v>1986-11-11</v>
          </cell>
          <cell r="J41" t="str">
            <v>群众</v>
          </cell>
          <cell r="K41" t="str">
            <v>汉</v>
          </cell>
          <cell r="L41" t="str">
            <v>已婚</v>
          </cell>
          <cell r="M41" t="str">
            <v>18956686525</v>
          </cell>
          <cell r="N41" t="str">
            <v>大学本科</v>
          </cell>
          <cell r="O41" t="str">
            <v>学士</v>
          </cell>
          <cell r="P41" t="str">
            <v>安徽师范大学</v>
          </cell>
          <cell r="Q41" t="str">
            <v>汉语言文学</v>
          </cell>
          <cell r="R41" t="str">
            <v>无</v>
          </cell>
          <cell r="S41" t="str">
            <v>无</v>
          </cell>
          <cell r="T41" t="str">
            <v>无</v>
          </cell>
          <cell r="U41" t="str">
            <v>无</v>
          </cell>
          <cell r="V41" t="str">
            <v>高中</v>
          </cell>
          <cell r="W41" t="str">
            <v>语文</v>
          </cell>
          <cell r="X41" t="str">
            <v>高级</v>
          </cell>
          <cell r="Y41" t="str">
            <v>高级</v>
          </cell>
        </row>
        <row r="41">
          <cell r="AB41" t="str">
            <v>2024-07-25 22:37:46</v>
          </cell>
          <cell r="AC41" t="str">
            <v>实验</v>
          </cell>
        </row>
        <row r="42">
          <cell r="E42" t="str">
            <v>钟卫平</v>
          </cell>
          <cell r="F42" t="str">
            <v>7月</v>
          </cell>
          <cell r="G42" t="str">
            <v>男</v>
          </cell>
          <cell r="H42" t="str">
            <v>362123198009280636</v>
          </cell>
          <cell r="I42" t="str">
            <v>1980-9-28</v>
          </cell>
          <cell r="J42" t="str">
            <v>群众</v>
          </cell>
          <cell r="K42" t="str">
            <v>汉</v>
          </cell>
          <cell r="L42" t="str">
            <v>已婚</v>
          </cell>
          <cell r="M42" t="str">
            <v>13707028350</v>
          </cell>
          <cell r="N42" t="str">
            <v>大学本科</v>
          </cell>
          <cell r="O42" t="str">
            <v>学士</v>
          </cell>
          <cell r="P42" t="str">
            <v>赣南师范大学</v>
          </cell>
          <cell r="Q42" t="str">
            <v>汉语言文学</v>
          </cell>
          <cell r="R42" t="str">
            <v>无</v>
          </cell>
          <cell r="S42" t="str">
            <v>无</v>
          </cell>
          <cell r="T42" t="str">
            <v>无</v>
          </cell>
          <cell r="U42" t="str">
            <v>无</v>
          </cell>
          <cell r="V42" t="str">
            <v>高中</v>
          </cell>
          <cell r="W42" t="str">
            <v>语文</v>
          </cell>
          <cell r="X42" t="str">
            <v>中小学高级教师</v>
          </cell>
          <cell r="Y42" t="str">
            <v>中小学高级教师（五级）</v>
          </cell>
        </row>
        <row r="42">
          <cell r="AB42" t="str">
            <v>2024-07-20 15:54:18</v>
          </cell>
          <cell r="AC42" t="str">
            <v>科技</v>
          </cell>
        </row>
        <row r="43">
          <cell r="E43" t="str">
            <v>魏奔</v>
          </cell>
          <cell r="F43" t="str">
            <v>7月</v>
          </cell>
          <cell r="G43" t="str">
            <v>男</v>
          </cell>
          <cell r="H43" t="str">
            <v>341224198304199870</v>
          </cell>
          <cell r="I43" t="str">
            <v>1983-4-19</v>
          </cell>
          <cell r="J43" t="str">
            <v>群众</v>
          </cell>
          <cell r="K43" t="str">
            <v>汉</v>
          </cell>
          <cell r="L43" t="str">
            <v>已婚</v>
          </cell>
          <cell r="M43" t="str">
            <v>13856841136</v>
          </cell>
          <cell r="N43" t="str">
            <v>大学本科</v>
          </cell>
          <cell r="O43" t="str">
            <v>学士</v>
          </cell>
          <cell r="P43" t="str">
            <v>阜阳师范大学</v>
          </cell>
          <cell r="Q43" t="str">
            <v>汉语言文学</v>
          </cell>
          <cell r="R43" t="str">
            <v>无</v>
          </cell>
          <cell r="S43" t="str">
            <v>无</v>
          </cell>
          <cell r="T43" t="str">
            <v>无</v>
          </cell>
          <cell r="U43" t="str">
            <v>无</v>
          </cell>
          <cell r="V43" t="str">
            <v>高中</v>
          </cell>
          <cell r="W43" t="str">
            <v>语文 </v>
          </cell>
          <cell r="X43" t="str">
            <v>高级教师</v>
          </cell>
          <cell r="Y43" t="str">
            <v>高级七级</v>
          </cell>
        </row>
        <row r="43">
          <cell r="AB43" t="str">
            <v>2024-07-19 10:09:59</v>
          </cell>
          <cell r="AC43" t="str">
            <v>科技</v>
          </cell>
        </row>
        <row r="44">
          <cell r="E44" t="str">
            <v>史博民</v>
          </cell>
          <cell r="F44" t="str">
            <v>7月</v>
          </cell>
          <cell r="G44" t="str">
            <v>男</v>
          </cell>
          <cell r="H44" t="str">
            <v>622226197804102816</v>
          </cell>
          <cell r="I44" t="str">
            <v>1978-4-10</v>
          </cell>
          <cell r="J44" t="str">
            <v>中共党员</v>
          </cell>
          <cell r="K44" t="str">
            <v>汉</v>
          </cell>
          <cell r="L44" t="str">
            <v>已婚</v>
          </cell>
          <cell r="M44">
            <v>15193409892</v>
          </cell>
          <cell r="N44" t="str">
            <v>大学本科</v>
          </cell>
          <cell r="O44" t="str">
            <v>学士</v>
          </cell>
          <cell r="P44" t="str">
            <v>西北师范大学</v>
          </cell>
          <cell r="Q44" t="str">
            <v>数学与应用数学</v>
          </cell>
          <cell r="R44" t="str">
            <v>无</v>
          </cell>
          <cell r="S44" t="str">
            <v>无</v>
          </cell>
          <cell r="T44" t="str">
            <v>无</v>
          </cell>
          <cell r="U44" t="str">
            <v>无</v>
          </cell>
          <cell r="V44" t="str">
            <v>高中</v>
          </cell>
          <cell r="W44" t="str">
            <v>数学</v>
          </cell>
          <cell r="X44" t="str">
            <v>高级教师</v>
          </cell>
          <cell r="Y44" t="str">
            <v>6级</v>
          </cell>
        </row>
        <row r="44">
          <cell r="AB44" t="str">
            <v>2024-07-28 01:29:29</v>
          </cell>
          <cell r="AC44" t="str">
            <v>数理</v>
          </cell>
        </row>
        <row r="45">
          <cell r="E45" t="str">
            <v>张景智</v>
          </cell>
          <cell r="F45" t="str">
            <v>7月</v>
          </cell>
          <cell r="G45" t="str">
            <v>男</v>
          </cell>
          <cell r="H45" t="str">
            <v>362502197908033212</v>
          </cell>
          <cell r="I45" t="str">
            <v>1979-8-3</v>
          </cell>
          <cell r="J45" t="str">
            <v>中共党员</v>
          </cell>
          <cell r="K45" t="str">
            <v>汉族</v>
          </cell>
          <cell r="L45" t="str">
            <v>已婚</v>
          </cell>
          <cell r="M45" t="str">
            <v>19907056938</v>
          </cell>
          <cell r="N45" t="str">
            <v>大学本科</v>
          </cell>
          <cell r="O45" t="str">
            <v>学士</v>
          </cell>
          <cell r="P45" t="str">
            <v>江西师范大学</v>
          </cell>
          <cell r="Q45" t="str">
            <v>数学教育</v>
          </cell>
          <cell r="R45" t="str">
            <v>无</v>
          </cell>
          <cell r="S45" t="str">
            <v>无</v>
          </cell>
          <cell r="T45" t="str">
            <v>无</v>
          </cell>
          <cell r="U45" t="str">
            <v>无</v>
          </cell>
          <cell r="V45" t="str">
            <v>高中</v>
          </cell>
          <cell r="W45" t="str">
            <v>高中数学</v>
          </cell>
          <cell r="X45" t="str">
            <v>中小学高级教师</v>
          </cell>
          <cell r="Y45" t="str">
            <v>高级六级</v>
          </cell>
        </row>
        <row r="45">
          <cell r="AB45" t="str">
            <v>2024-07-26 00:47:08</v>
          </cell>
          <cell r="AC45" t="str">
            <v>实验</v>
          </cell>
        </row>
        <row r="46">
          <cell r="E46" t="str">
            <v>刘茜</v>
          </cell>
          <cell r="F46" t="str">
            <v>7月</v>
          </cell>
          <cell r="G46" t="str">
            <v>女</v>
          </cell>
          <cell r="H46" t="str">
            <v>232321198012116422</v>
          </cell>
          <cell r="I46" t="str">
            <v>1980-12-11</v>
          </cell>
          <cell r="J46" t="str">
            <v>群众</v>
          </cell>
          <cell r="K46" t="str">
            <v>汉族</v>
          </cell>
          <cell r="L46" t="str">
            <v>已婚</v>
          </cell>
          <cell r="M46" t="str">
            <v>18042975530</v>
          </cell>
          <cell r="N46" t="str">
            <v>大专</v>
          </cell>
          <cell r="O46" t="str">
            <v>无</v>
          </cell>
          <cell r="P46" t="str">
            <v>绥化师范专科学校</v>
          </cell>
          <cell r="Q46" t="str">
            <v>数学教育</v>
          </cell>
          <cell r="R46" t="str">
            <v>大学本科</v>
          </cell>
          <cell r="S46" t="str">
            <v>学士</v>
          </cell>
          <cell r="T46" t="str">
            <v>黑龙江大学</v>
          </cell>
          <cell r="U46" t="str">
            <v>数学教育</v>
          </cell>
          <cell r="V46" t="str">
            <v>高中</v>
          </cell>
          <cell r="W46" t="str">
            <v>数学</v>
          </cell>
          <cell r="X46" t="str">
            <v>中学高级</v>
          </cell>
          <cell r="Y46" t="str">
            <v>七级</v>
          </cell>
        </row>
        <row r="46">
          <cell r="AB46" t="str">
            <v>2024-07-24 21:59:04</v>
          </cell>
          <cell r="AC46" t="str">
            <v>数理</v>
          </cell>
        </row>
        <row r="47">
          <cell r="E47" t="str">
            <v>刘金华</v>
          </cell>
          <cell r="F47" t="str">
            <v>7月</v>
          </cell>
          <cell r="G47" t="str">
            <v>男</v>
          </cell>
          <cell r="H47" t="str">
            <v>360502197504137419</v>
          </cell>
          <cell r="I47" t="str">
            <v>1975-4-13</v>
          </cell>
          <cell r="J47" t="str">
            <v>中共党员</v>
          </cell>
          <cell r="K47" t="str">
            <v>汉</v>
          </cell>
          <cell r="L47" t="str">
            <v>已婚</v>
          </cell>
          <cell r="M47" t="str">
            <v>13879029688</v>
          </cell>
          <cell r="N47" t="str">
            <v>大学本科</v>
          </cell>
          <cell r="O47" t="str">
            <v>学士</v>
          </cell>
          <cell r="P47" t="str">
            <v>江西师范大学</v>
          </cell>
          <cell r="Q47" t="str">
            <v>数学教育</v>
          </cell>
          <cell r="R47" t="str">
            <v>无</v>
          </cell>
          <cell r="S47" t="str">
            <v>无</v>
          </cell>
          <cell r="T47" t="str">
            <v>无</v>
          </cell>
          <cell r="U47" t="str">
            <v>无</v>
          </cell>
          <cell r="V47" t="str">
            <v>高中</v>
          </cell>
          <cell r="W47" t="str">
            <v>数学</v>
          </cell>
          <cell r="X47" t="str">
            <v>中学正高级</v>
          </cell>
          <cell r="Y47" t="str">
            <v>正高四级</v>
          </cell>
        </row>
        <row r="47">
          <cell r="AB47" t="str">
            <v>2024-07-23 11:06:11</v>
          </cell>
          <cell r="AC47" t="str">
            <v>科技</v>
          </cell>
        </row>
        <row r="48">
          <cell r="E48" t="str">
            <v>胡卫祖</v>
          </cell>
          <cell r="F48" t="str">
            <v>7月</v>
          </cell>
          <cell r="G48" t="str">
            <v>男</v>
          </cell>
          <cell r="H48" t="str">
            <v>422324197609296817</v>
          </cell>
          <cell r="I48" t="str">
            <v>1976-9-29</v>
          </cell>
          <cell r="J48" t="str">
            <v>中共党员</v>
          </cell>
          <cell r="K48" t="str">
            <v>汉族</v>
          </cell>
          <cell r="L48" t="str">
            <v>已婚</v>
          </cell>
          <cell r="M48" t="str">
            <v>18935789907</v>
          </cell>
          <cell r="N48" t="str">
            <v>大学本科</v>
          </cell>
          <cell r="O48" t="str">
            <v>学士</v>
          </cell>
          <cell r="P48" t="str">
            <v>湖北农学院</v>
          </cell>
          <cell r="Q48" t="str">
            <v>食品科学与工程</v>
          </cell>
          <cell r="R48" t="str">
            <v>大学本科</v>
          </cell>
          <cell r="S48" t="str">
            <v>无</v>
          </cell>
          <cell r="T48" t="str">
            <v>华中师范大学</v>
          </cell>
          <cell r="U48" t="str">
            <v>数学与应用数学</v>
          </cell>
          <cell r="V48" t="str">
            <v>高中</v>
          </cell>
          <cell r="W48" t="str">
            <v>高中数学</v>
          </cell>
          <cell r="X48" t="str">
            <v>高中数学高级教师</v>
          </cell>
          <cell r="Y48" t="str">
            <v>副高级职称6级</v>
          </cell>
        </row>
        <row r="48">
          <cell r="AB48" t="str">
            <v>2024-07-23 11:02:13</v>
          </cell>
          <cell r="AC48" t="str">
            <v>科技</v>
          </cell>
        </row>
        <row r="49">
          <cell r="E49" t="str">
            <v>钱文霞</v>
          </cell>
          <cell r="F49" t="str">
            <v>7月</v>
          </cell>
          <cell r="G49" t="str">
            <v>女</v>
          </cell>
          <cell r="H49" t="str">
            <v>13022919770114562X</v>
          </cell>
          <cell r="I49" t="str">
            <v>1977-1-14</v>
          </cell>
          <cell r="J49" t="str">
            <v>群众</v>
          </cell>
          <cell r="K49" t="str">
            <v>汉</v>
          </cell>
          <cell r="L49" t="str">
            <v>已婚</v>
          </cell>
          <cell r="M49" t="str">
            <v>13832872189</v>
          </cell>
          <cell r="N49" t="str">
            <v>大专</v>
          </cell>
          <cell r="O49" t="str">
            <v>无</v>
          </cell>
          <cell r="P49" t="str">
            <v>唐山师范高等专科学校</v>
          </cell>
          <cell r="Q49" t="str">
            <v>英语教育</v>
          </cell>
          <cell r="R49" t="str">
            <v>大学本科</v>
          </cell>
          <cell r="S49" t="str">
            <v>学士</v>
          </cell>
          <cell r="T49" t="str">
            <v>河北师范大学</v>
          </cell>
          <cell r="U49" t="str">
            <v>英语教育</v>
          </cell>
          <cell r="V49" t="str">
            <v>高中</v>
          </cell>
          <cell r="W49" t="str">
            <v>高中英语</v>
          </cell>
          <cell r="X49" t="str">
            <v>中学高级</v>
          </cell>
          <cell r="Y49" t="str">
            <v>六级</v>
          </cell>
        </row>
        <row r="49">
          <cell r="AB49" t="str">
            <v>2024-07-23 23:01:04</v>
          </cell>
          <cell r="AC49" t="str">
            <v>科技</v>
          </cell>
        </row>
        <row r="50">
          <cell r="E50" t="str">
            <v>郑艳芬</v>
          </cell>
          <cell r="F50" t="str">
            <v>7月</v>
          </cell>
          <cell r="G50" t="str">
            <v>女</v>
          </cell>
          <cell r="H50" t="str">
            <v>410523198101236026</v>
          </cell>
          <cell r="I50" t="str">
            <v>1981-7-23</v>
          </cell>
          <cell r="J50" t="str">
            <v>群众</v>
          </cell>
          <cell r="K50" t="str">
            <v>汉</v>
          </cell>
          <cell r="L50" t="str">
            <v>已婚</v>
          </cell>
          <cell r="M50" t="str">
            <v>13460833561</v>
          </cell>
          <cell r="N50" t="str">
            <v>大学本科</v>
          </cell>
          <cell r="O50" t="str">
            <v>学士</v>
          </cell>
          <cell r="P50" t="str">
            <v>信阳师范大学</v>
          </cell>
          <cell r="Q50" t="str">
            <v>政治思想教育</v>
          </cell>
          <cell r="R50" t="str">
            <v>大学本科</v>
          </cell>
          <cell r="S50" t="str">
            <v>学士</v>
          </cell>
          <cell r="T50" t="str">
            <v>信阳师范大学</v>
          </cell>
          <cell r="U50" t="str">
            <v>思想政治教育</v>
          </cell>
          <cell r="V50" t="str">
            <v>高中</v>
          </cell>
          <cell r="W50" t="str">
            <v>高中政治</v>
          </cell>
          <cell r="X50" t="str">
            <v>副高级</v>
          </cell>
          <cell r="Y50" t="str">
            <v>高级教师</v>
          </cell>
        </row>
        <row r="50">
          <cell r="AB50" t="str">
            <v>2024-07-24 16:43:09</v>
          </cell>
          <cell r="AC50" t="str">
            <v>科技</v>
          </cell>
        </row>
        <row r="51">
          <cell r="E51" t="str">
            <v>孙帅军</v>
          </cell>
          <cell r="F51" t="str">
            <v>7月</v>
          </cell>
          <cell r="G51" t="str">
            <v>男</v>
          </cell>
          <cell r="H51" t="str">
            <v>411325198005200413</v>
          </cell>
          <cell r="I51" t="str">
            <v>1980-5-20</v>
          </cell>
          <cell r="J51" t="str">
            <v>群众</v>
          </cell>
          <cell r="K51" t="str">
            <v>汉</v>
          </cell>
          <cell r="L51" t="str">
            <v>已婚</v>
          </cell>
          <cell r="M51" t="str">
            <v>13849055355</v>
          </cell>
          <cell r="N51" t="str">
            <v>大学本科</v>
          </cell>
          <cell r="O51" t="str">
            <v>学士</v>
          </cell>
          <cell r="P51" t="str">
            <v>信阳师范学院（现信阳师范大学）</v>
          </cell>
          <cell r="Q51" t="str">
            <v>思想政治教育</v>
          </cell>
          <cell r="R51" t="str">
            <v>无</v>
          </cell>
          <cell r="S51" t="str">
            <v>无</v>
          </cell>
          <cell r="T51" t="str">
            <v>无</v>
          </cell>
          <cell r="U51" t="str">
            <v>无</v>
          </cell>
          <cell r="V51" t="str">
            <v>高中</v>
          </cell>
          <cell r="W51" t="str">
            <v>政治</v>
          </cell>
          <cell r="X51" t="str">
            <v>中小学高级教师</v>
          </cell>
          <cell r="Y51" t="str">
            <v>中小学6级</v>
          </cell>
        </row>
        <row r="51">
          <cell r="AB51" t="str">
            <v>2024-07-21 13:11:51</v>
          </cell>
          <cell r="AC51" t="str">
            <v>实验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8551"/>
  <sheetViews>
    <sheetView tabSelected="1" workbookViewId="0">
      <selection activeCell="J6" sqref="J6"/>
    </sheetView>
  </sheetViews>
  <sheetFormatPr defaultColWidth="9" defaultRowHeight="20.25" outlineLevelCol="4"/>
  <cols>
    <col min="1" max="1" width="10.875" style="2" customWidth="1"/>
    <col min="2" max="2" width="16.75" style="3" customWidth="1"/>
    <col min="3" max="3" width="23.125" style="3" customWidth="1"/>
    <col min="4" max="4" width="25.375" style="3" customWidth="1"/>
    <col min="5" max="5" width="12" style="2" customWidth="1"/>
    <col min="6" max="16384" width="9" style="1"/>
  </cols>
  <sheetData>
    <row r="1" s="1" customFormat="1" ht="36" customHeight="1" spans="1:5">
      <c r="A1" s="4" t="s">
        <v>0</v>
      </c>
      <c r="B1" s="4"/>
      <c r="C1" s="4"/>
      <c r="D1" s="4"/>
      <c r="E1" s="4"/>
    </row>
    <row r="2" s="1" customFormat="1" ht="3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27" customHeight="1" spans="1:5">
      <c r="A3" s="5">
        <v>1</v>
      </c>
      <c r="B3" s="5" t="s">
        <v>6</v>
      </c>
      <c r="C3" s="5" t="s">
        <v>7</v>
      </c>
      <c r="D3" s="5" t="s">
        <v>8</v>
      </c>
      <c r="E3" s="5" t="str">
        <f>VLOOKUP(B3,'[1]8.31'!$E:$AC,25,FALSE)</f>
        <v>科技</v>
      </c>
    </row>
    <row r="4" s="1" customFormat="1" ht="27" customHeight="1" spans="1:5">
      <c r="A4" s="5">
        <v>2</v>
      </c>
      <c r="B4" s="5" t="s">
        <v>9</v>
      </c>
      <c r="C4" s="5" t="s">
        <v>7</v>
      </c>
      <c r="D4" s="5" t="s">
        <v>8</v>
      </c>
      <c r="E4" s="5" t="str">
        <f>VLOOKUP(B4,'[1]8.31'!$E:$AC,25,FALSE)</f>
        <v>科技</v>
      </c>
    </row>
    <row r="5" s="1" customFormat="1" ht="27" customHeight="1" spans="1:5">
      <c r="A5" s="5">
        <v>3</v>
      </c>
      <c r="B5" s="5" t="s">
        <v>10</v>
      </c>
      <c r="C5" s="5" t="s">
        <v>11</v>
      </c>
      <c r="D5" s="5" t="s">
        <v>12</v>
      </c>
      <c r="E5" s="5" t="str">
        <f>VLOOKUP(B5,'[1]8.31'!$E:$AC,25,FALSE)</f>
        <v>科技</v>
      </c>
    </row>
    <row r="6" s="1" customFormat="1" ht="27" customHeight="1" spans="1:5">
      <c r="A6" s="5">
        <v>4</v>
      </c>
      <c r="B6" s="5" t="s">
        <v>13</v>
      </c>
      <c r="C6" s="5" t="s">
        <v>14</v>
      </c>
      <c r="D6" s="5" t="s">
        <v>15</v>
      </c>
      <c r="E6" s="5" t="str">
        <f>VLOOKUP(B6,'[1]8.31'!$E:$AC,25,FALSE)</f>
        <v>科技</v>
      </c>
    </row>
    <row r="7" s="1" customFormat="1" ht="27" customHeight="1" spans="1:5">
      <c r="A7" s="5">
        <v>5</v>
      </c>
      <c r="B7" s="5" t="s">
        <v>16</v>
      </c>
      <c r="C7" s="5" t="s">
        <v>17</v>
      </c>
      <c r="D7" s="5" t="s">
        <v>18</v>
      </c>
      <c r="E7" s="5" t="str">
        <f>VLOOKUP(B7,'[1]8.31'!$E:$AC,25,FALSE)</f>
        <v>科技</v>
      </c>
    </row>
    <row r="8" s="1" customFormat="1" ht="27" customHeight="1" spans="1:5">
      <c r="A8" s="5">
        <v>6</v>
      </c>
      <c r="B8" s="5" t="s">
        <v>19</v>
      </c>
      <c r="C8" s="5" t="s">
        <v>20</v>
      </c>
      <c r="D8" s="5" t="s">
        <v>21</v>
      </c>
      <c r="E8" s="5" t="str">
        <f>VLOOKUP(B8,'[1]8.31'!$E:$AC,25,FALSE)</f>
        <v>科技</v>
      </c>
    </row>
    <row r="9" s="1" customFormat="1" ht="27" customHeight="1" spans="1:5">
      <c r="A9" s="5">
        <v>7</v>
      </c>
      <c r="B9" s="5" t="s">
        <v>22</v>
      </c>
      <c r="C9" s="5" t="s">
        <v>7</v>
      </c>
      <c r="D9" s="5" t="s">
        <v>23</v>
      </c>
      <c r="E9" s="5" t="str">
        <f>VLOOKUP(B9,'[1]8.31'!$E:$AC,25,FALSE)</f>
        <v>实验</v>
      </c>
    </row>
    <row r="10" s="1" customFormat="1" ht="27" customHeight="1" spans="1:5">
      <c r="A10" s="5">
        <v>8</v>
      </c>
      <c r="B10" s="5" t="s">
        <v>24</v>
      </c>
      <c r="C10" s="5" t="s">
        <v>7</v>
      </c>
      <c r="D10" s="5" t="s">
        <v>23</v>
      </c>
      <c r="E10" s="5" t="str">
        <f>VLOOKUP(B10,'[1]8.31'!$E:$AC,25,FALSE)</f>
        <v>实验</v>
      </c>
    </row>
    <row r="11" s="1" customFormat="1" ht="27" customHeight="1" spans="1:5">
      <c r="A11" s="5">
        <v>9</v>
      </c>
      <c r="B11" s="5" t="s">
        <v>25</v>
      </c>
      <c r="C11" s="5" t="s">
        <v>7</v>
      </c>
      <c r="D11" s="5" t="s">
        <v>23</v>
      </c>
      <c r="E11" s="5" t="str">
        <f>VLOOKUP(B11,'[1]8.31'!$E:$AC,25,FALSE)</f>
        <v>实验</v>
      </c>
    </row>
    <row r="12" s="1" customFormat="1" ht="27" customHeight="1" spans="1:5">
      <c r="A12" s="5">
        <v>10</v>
      </c>
      <c r="B12" s="5" t="s">
        <v>26</v>
      </c>
      <c r="C12" s="5" t="s">
        <v>11</v>
      </c>
      <c r="D12" s="5" t="s">
        <v>27</v>
      </c>
      <c r="E12" s="5" t="str">
        <f>VLOOKUP(B12,'[1]8.31'!$E:$AC,25,FALSE)</f>
        <v>实验</v>
      </c>
    </row>
    <row r="13" s="1" customFormat="1" ht="27" customHeight="1" spans="1:5">
      <c r="A13" s="5">
        <v>11</v>
      </c>
      <c r="B13" s="5" t="s">
        <v>28</v>
      </c>
      <c r="C13" s="5" t="s">
        <v>14</v>
      </c>
      <c r="D13" s="5" t="s">
        <v>29</v>
      </c>
      <c r="E13" s="5" t="str">
        <f>VLOOKUP(B13,'[1]8.31'!$E:$AC,25,FALSE)</f>
        <v>实验</v>
      </c>
    </row>
    <row r="14" s="1" customFormat="1" ht="27" customHeight="1" spans="1:5">
      <c r="A14" s="5">
        <v>12</v>
      </c>
      <c r="B14" s="5" t="s">
        <v>30</v>
      </c>
      <c r="C14" s="5" t="s">
        <v>14</v>
      </c>
      <c r="D14" s="5" t="s">
        <v>29</v>
      </c>
      <c r="E14" s="5" t="str">
        <f>VLOOKUP(B14,'[1]8.31'!$E:$AC,25,FALSE)</f>
        <v>实验</v>
      </c>
    </row>
    <row r="15" s="1" customFormat="1" ht="27" customHeight="1" spans="1:5">
      <c r="A15" s="5">
        <v>13</v>
      </c>
      <c r="B15" s="5" t="s">
        <v>31</v>
      </c>
      <c r="C15" s="5" t="s">
        <v>32</v>
      </c>
      <c r="D15" s="5" t="s">
        <v>33</v>
      </c>
      <c r="E15" s="5" t="str">
        <f>VLOOKUP(B15,'[1]8.31'!$E:$AC,25,FALSE)</f>
        <v>实验</v>
      </c>
    </row>
    <row r="16" s="1" customFormat="1" ht="27" customHeight="1" spans="1:5">
      <c r="A16" s="5">
        <v>14</v>
      </c>
      <c r="B16" s="5" t="s">
        <v>34</v>
      </c>
      <c r="C16" s="5" t="s">
        <v>20</v>
      </c>
      <c r="D16" s="5" t="s">
        <v>35</v>
      </c>
      <c r="E16" s="5" t="str">
        <f>VLOOKUP(B16,'[1]8.31'!$E:$AC,25,FALSE)</f>
        <v>实验</v>
      </c>
    </row>
    <row r="17" s="1" customFormat="1" ht="27" customHeight="1" spans="1:5">
      <c r="A17" s="5">
        <v>15</v>
      </c>
      <c r="B17" s="5" t="s">
        <v>36</v>
      </c>
      <c r="C17" s="5" t="s">
        <v>7</v>
      </c>
      <c r="D17" s="5" t="s">
        <v>37</v>
      </c>
      <c r="E17" s="5" t="str">
        <f>VLOOKUP(B17,'[1]8.31'!$E:$AC,25,FALSE)</f>
        <v>数理</v>
      </c>
    </row>
    <row r="18" s="1" customFormat="1" ht="27" customHeight="1" spans="1:5">
      <c r="A18" s="5">
        <v>16</v>
      </c>
      <c r="B18" s="5" t="s">
        <v>38</v>
      </c>
      <c r="C18" s="5" t="s">
        <v>17</v>
      </c>
      <c r="D18" s="5" t="s">
        <v>39</v>
      </c>
      <c r="E18" s="5" t="str">
        <f>VLOOKUP(B18,'[1]8.31'!$E:$AC,25,FALSE)</f>
        <v>数理</v>
      </c>
    </row>
    <row r="19" s="1" customFormat="1" ht="27" customHeight="1" spans="1:5">
      <c r="A19" s="5">
        <v>17</v>
      </c>
      <c r="B19" s="5" t="s">
        <v>40</v>
      </c>
      <c r="C19" s="5" t="s">
        <v>20</v>
      </c>
      <c r="D19" s="5" t="s">
        <v>41</v>
      </c>
      <c r="E19" s="5" t="str">
        <f>VLOOKUP(B19,'[1]8.31'!$E:$AC,25,FALSE)</f>
        <v>数理</v>
      </c>
    </row>
    <row r="20" s="1" customFormat="1" ht="27" customHeight="1" spans="1:5">
      <c r="A20" s="5">
        <v>18</v>
      </c>
      <c r="B20" s="5" t="s">
        <v>42</v>
      </c>
      <c r="C20" s="5" t="s">
        <v>14</v>
      </c>
      <c r="D20" s="5" t="s">
        <v>43</v>
      </c>
      <c r="E20" s="5" t="s">
        <v>44</v>
      </c>
    </row>
    <row r="21" s="1" customFormat="1" ht="27" customHeight="1" spans="1:5">
      <c r="A21" s="5">
        <v>19</v>
      </c>
      <c r="B21" s="5" t="s">
        <v>45</v>
      </c>
      <c r="C21" s="5" t="s">
        <v>14</v>
      </c>
      <c r="D21" s="5" t="s">
        <v>46</v>
      </c>
      <c r="E21" s="5" t="s">
        <v>47</v>
      </c>
    </row>
    <row r="22" s="1" customFormat="1" ht="27" customHeight="1" spans="1:5">
      <c r="A22" s="5">
        <v>20</v>
      </c>
      <c r="B22" s="5" t="s">
        <v>48</v>
      </c>
      <c r="C22" s="5" t="s">
        <v>49</v>
      </c>
      <c r="D22" s="5" t="s">
        <v>50</v>
      </c>
      <c r="E22" s="5" t="s">
        <v>51</v>
      </c>
    </row>
    <row r="23" s="1" customFormat="1" ht="27" customHeight="1" spans="1:5">
      <c r="A23" s="5">
        <v>21</v>
      </c>
      <c r="B23" s="5" t="s">
        <v>52</v>
      </c>
      <c r="C23" s="5" t="s">
        <v>49</v>
      </c>
      <c r="D23" s="5" t="s">
        <v>53</v>
      </c>
      <c r="E23" s="5" t="s">
        <v>44</v>
      </c>
    </row>
    <row r="1048549" s="1" customFormat="1" ht="13.5" spans="5:5">
      <c r="E1048549" s="2"/>
    </row>
    <row r="1048550" s="1" customFormat="1" ht="13.5" spans="5:5">
      <c r="E1048550" s="2"/>
    </row>
    <row r="1048551" s="1" customFormat="1" ht="13.5" spans="5:5">
      <c r="E1048551" s="2"/>
    </row>
  </sheetData>
  <mergeCells count="1">
    <mergeCell ref="A1:E1"/>
  </mergeCells>
  <conditionalFormatting sqref="A20:A23">
    <cfRule type="duplicateValues" dxfId="0" priority="1"/>
  </conditionalFormatting>
  <conditionalFormatting sqref="B1:B16 B24:B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李彬</dc:creator>
  <cp:lastModifiedBy>川粤者</cp:lastModifiedBy>
  <dcterms:created xsi:type="dcterms:W3CDTF">2024-10-12T09:45:02Z</dcterms:created>
  <dcterms:modified xsi:type="dcterms:W3CDTF">2024-10-12T09:45:45Z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07C8D6E1E887413DADC000DDD1F2B871_11</vt:lpwstr>
  </property>
  <property fmtid="{D5CDD505-2E9C-101B-9397-08002B2CF9AE}" pid="3" name="KSOProductBuildVer">
    <vt:lpwstr>2052-12.1.0.18276</vt:lpwstr>
  </property>
</Properties>
</file>